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<sst xmlns="http://schemas.openxmlformats.org/spreadsheetml/2006/main" count="14" uniqueCount="14">
  <si>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x(0)</t>
  </si>
  <si>
    <t>t</t>
  </si>
  <si>
    <t>x(t)</t>
  </si>
  <si>
    <t>y(t)</t>
  </si>
  <si>
    <t>r(t)^3</t>
  </si>
  <si>
    <t>ax(t)</t>
  </si>
  <si>
    <t>ay(t)</t>
  </si>
  <si>
    <t>vx(t+dt/2)</t>
  </si>
  <si>
    <t>vy(t+dt/2)</t>
  </si>
  <si>
    <t>y(0)</t>
  </si>
  <si>
    <t>vx(0)</t>
  </si>
  <si>
    <t>vy(0)</t>
  </si>
  <si>
    <t>dt</t>
  </si>
  <si>
    <t>GM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</si>
</sst>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Feuil1!$D$2:$D$299</c:f>
              <c:numCache/>
            </c:numRef>
          </c:xVal>
          <c:yVal>
            <c:numRef>
              <c:f>Feuil1!$E$2:$E$299</c:f>
              <c:numCache/>
            </c:numRef>
          </c:yVal>
          <c:smooth val="0"/>
        </c:ser>
        <c:axId val="51278610"/>
        <c:axId val="58854307"/>
      </c:scatterChart>
      <c:val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4307"/>
        <c:crossesAt val="0"/>
        <c:crossBetween val="midCat"/>
        <c:dispUnits/>
      </c:valAx>
      <c:valAx>
        <c:axId val="58854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3D3D3D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19050</xdr:rowOff>
    </xdr:from>
    <xdr:to>
      <xdr:col>5</xdr:col>
      <xdr:colOff>371475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47625" y="1314450"/>
        <a:ext cx="39909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workbookViewId="0" topLeftCell="A1">
      <selection activeCell="J3" sqref="J3"/>
    </sheetView>
  </sheetViews>
  <sheetFormatPr defaultColWidth="9.140625" defaultRowHeight="12.75"/>
  <cols>
    <col min="1" max="16384" width="11.00390625" style="0" customWidth="1"/>
  </cols>
  <sheetData>
    <row r="1" spans="1:10" ht="12.75">
      <c r="A1" s="1" t="s">
        <v>0</v>
      </c>
      <c r="B1" s="1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>
        <v>0</v>
      </c>
      <c r="C2" s="1">
        <v>0</v>
      </c>
      <c r="D2" s="1">
        <f>$B$1</f>
        <v>1</v>
      </c>
      <c r="E2" s="1">
        <f>$B$2</f>
        <v>0</v>
      </c>
      <c r="F2" s="1">
        <f aca="true" t="shared" si="0" ref="F2:F299">SQRT(D2*D2+E2*E2)^3</f>
        <v>1</v>
      </c>
      <c r="G2" s="1">
        <f aca="true" t="shared" si="1" ref="G2:G299">-$B$6*D2/F2</f>
        <v>-1</v>
      </c>
      <c r="H2" s="1">
        <f aca="true" t="shared" si="2" ref="H2:H299">-$B$6*E2/F2</f>
        <v>0</v>
      </c>
      <c r="I2" s="1">
        <f>$B$3+G2*$B$5/2</f>
        <v>0.25</v>
      </c>
      <c r="J2" s="1">
        <f>$B$4+H2*$B$5/2</f>
        <v>1.2</v>
      </c>
    </row>
    <row r="3" spans="1:10" ht="12.75">
      <c r="A3" s="1" t="s">
        <v>10</v>
      </c>
      <c r="B3" s="1">
        <v>0.3</v>
      </c>
      <c r="C3" s="1">
        <f aca="true" t="shared" si="3" ref="C3:C299">C2+$B$5</f>
        <v>0.1</v>
      </c>
      <c r="D3" s="1">
        <f aca="true" t="shared" si="4" ref="D3:D299">D2+I2*$B$5</f>
        <v>1.025</v>
      </c>
      <c r="E3" s="1">
        <f aca="true" t="shared" si="5" ref="E3:E299">E2+J2*$B$5</f>
        <v>0.12</v>
      </c>
      <c r="F3" s="1">
        <f t="shared" si="0"/>
        <v>1.0991063160003631</v>
      </c>
      <c r="G3" s="1">
        <f t="shared" si="1"/>
        <v>-0.932575843736359</v>
      </c>
      <c r="H3" s="1">
        <f t="shared" si="2"/>
        <v>-0.10917961097401277</v>
      </c>
      <c r="I3" s="1">
        <f aca="true" t="shared" si="6" ref="I3:I299">I2+G3*$B$5</f>
        <v>0.1567424156263641</v>
      </c>
      <c r="J3" s="1">
        <f aca="true" t="shared" si="7" ref="J3:J299">J2+H3*$B$5</f>
        <v>1.1890820389025987</v>
      </c>
    </row>
    <row r="4" spans="1:10" ht="12.75">
      <c r="A4" s="1" t="s">
        <v>11</v>
      </c>
      <c r="B4" s="1">
        <v>1.2</v>
      </c>
      <c r="C4" s="1">
        <f t="shared" si="3"/>
        <v>0.2</v>
      </c>
      <c r="D4" s="1">
        <f t="shared" si="4"/>
        <v>1.0406742415626362</v>
      </c>
      <c r="E4" s="1">
        <f t="shared" si="5"/>
        <v>0.23890820389025985</v>
      </c>
      <c r="F4" s="1">
        <f t="shared" si="0"/>
        <v>1.2173150590304596</v>
      </c>
      <c r="G4" s="1">
        <f t="shared" si="1"/>
        <v>-0.8548930975942166</v>
      </c>
      <c r="H4" s="1">
        <f t="shared" si="2"/>
        <v>-0.19625831629860901</v>
      </c>
      <c r="I4" s="1">
        <f t="shared" si="6"/>
        <v>0.07125310586694243</v>
      </c>
      <c r="J4" s="1">
        <f t="shared" si="7"/>
        <v>1.1694562072727377</v>
      </c>
    </row>
    <row r="5" spans="1:10" ht="12.75">
      <c r="A5" s="1" t="s">
        <v>12</v>
      </c>
      <c r="B5" s="1">
        <v>0.1</v>
      </c>
      <c r="C5" s="1">
        <f t="shared" si="3"/>
        <v>0.30000000000000004</v>
      </c>
      <c r="D5" s="1">
        <f t="shared" si="4"/>
        <v>1.0477995521493304</v>
      </c>
      <c r="E5" s="1">
        <f t="shared" si="5"/>
        <v>0.3558538246175336</v>
      </c>
      <c r="F5" s="1">
        <f t="shared" si="0"/>
        <v>1.3550228357644791</v>
      </c>
      <c r="G5" s="1">
        <f t="shared" si="1"/>
        <v>-0.7732707704207664</v>
      </c>
      <c r="H5" s="1">
        <f t="shared" si="2"/>
        <v>-0.26261832289842363</v>
      </c>
      <c r="I5" s="1">
        <f t="shared" si="6"/>
        <v>-0.00607397117513421</v>
      </c>
      <c r="J5" s="1">
        <f t="shared" si="7"/>
        <v>1.1431943749828952</v>
      </c>
    </row>
    <row r="6" spans="1:10" ht="12.75">
      <c r="A6" s="1" t="s">
        <v>13</v>
      </c>
      <c r="B6" s="1">
        <v>1</v>
      </c>
      <c r="C6" s="1">
        <f t="shared" si="3"/>
        <v>0.4</v>
      </c>
      <c r="D6" s="1">
        <f t="shared" si="4"/>
        <v>1.047192155031817</v>
      </c>
      <c r="E6" s="1">
        <f t="shared" si="5"/>
        <v>0.47017326211582317</v>
      </c>
      <c r="F6" s="1">
        <f t="shared" si="0"/>
        <v>1.5125582761129088</v>
      </c>
      <c r="G6" s="1">
        <f t="shared" si="1"/>
        <v>-0.6923317742989538</v>
      </c>
      <c r="H6" s="1">
        <f t="shared" si="2"/>
        <v>-0.3108463783121873</v>
      </c>
      <c r="I6" s="1">
        <f t="shared" si="6"/>
        <v>-0.07530714860502959</v>
      </c>
      <c r="J6" s="1">
        <f t="shared" si="7"/>
        <v>1.1121097371516764</v>
      </c>
    </row>
    <row r="7" spans="3:10" ht="12.75">
      <c r="C7" s="1">
        <f t="shared" si="3"/>
        <v>0.5</v>
      </c>
      <c r="D7" s="1">
        <f t="shared" si="4"/>
        <v>1.039661440171314</v>
      </c>
      <c r="E7" s="1">
        <f t="shared" si="5"/>
        <v>0.5813842358309909</v>
      </c>
      <c r="F7" s="1">
        <f t="shared" si="0"/>
        <v>1.6901657946579278</v>
      </c>
      <c r="G7" s="1">
        <f t="shared" si="1"/>
        <v>-0.6151239384073152</v>
      </c>
      <c r="H7" s="1">
        <f t="shared" si="2"/>
        <v>-0.3439805950804117</v>
      </c>
      <c r="I7" s="1">
        <f t="shared" si="6"/>
        <v>-0.1368195424457611</v>
      </c>
      <c r="J7" s="1">
        <f t="shared" si="7"/>
        <v>1.0777116776436353</v>
      </c>
    </row>
    <row r="8" spans="3:10" ht="12.75">
      <c r="C8" s="1">
        <f t="shared" si="3"/>
        <v>0.6</v>
      </c>
      <c r="D8" s="1">
        <f t="shared" si="4"/>
        <v>1.025979485926738</v>
      </c>
      <c r="E8" s="1">
        <f t="shared" si="5"/>
        <v>0.6891554035953544</v>
      </c>
      <c r="F8" s="1">
        <f t="shared" si="0"/>
        <v>1.8879969435083828</v>
      </c>
      <c r="G8" s="1">
        <f t="shared" si="1"/>
        <v>-0.5434222176335756</v>
      </c>
      <c r="H8" s="1">
        <f t="shared" si="2"/>
        <v>-0.36501934283576054</v>
      </c>
      <c r="I8" s="1">
        <f t="shared" si="6"/>
        <v>-0.19116176420911868</v>
      </c>
      <c r="J8" s="1">
        <f t="shared" si="7"/>
        <v>1.0412097433600593</v>
      </c>
    </row>
    <row r="9" spans="3:10" ht="12.75">
      <c r="C9" s="1">
        <f t="shared" si="3"/>
        <v>0.7</v>
      </c>
      <c r="D9" s="1">
        <f t="shared" si="4"/>
        <v>1.0068633095058261</v>
      </c>
      <c r="E9" s="1">
        <f t="shared" si="5"/>
        <v>0.7932763779313604</v>
      </c>
      <c r="F9" s="1">
        <f t="shared" si="0"/>
        <v>2.1061077428398534</v>
      </c>
      <c r="G9" s="1">
        <f t="shared" si="1"/>
        <v>-0.47806828161040915</v>
      </c>
      <c r="H9" s="1">
        <f t="shared" si="2"/>
        <v>-0.37665517380498065</v>
      </c>
      <c r="I9" s="1">
        <f t="shared" si="6"/>
        <v>-0.2389685923701596</v>
      </c>
      <c r="J9" s="1">
        <f t="shared" si="7"/>
        <v>1.0035442259795613</v>
      </c>
    </row>
    <row r="10" spans="3:10" ht="12.75">
      <c r="C10" s="1">
        <f t="shared" si="3"/>
        <v>0.7999999999999999</v>
      </c>
      <c r="D10" s="1">
        <f t="shared" si="4"/>
        <v>0.9829664502688101</v>
      </c>
      <c r="E10" s="1">
        <f t="shared" si="5"/>
        <v>0.8936308005293165</v>
      </c>
      <c r="F10" s="1">
        <f t="shared" si="0"/>
        <v>2.344460348459556</v>
      </c>
      <c r="G10" s="1">
        <f t="shared" si="1"/>
        <v>-0.4192719449977796</v>
      </c>
      <c r="H10" s="1">
        <f t="shared" si="2"/>
        <v>-0.3811669500473671</v>
      </c>
      <c r="I10" s="1">
        <f t="shared" si="6"/>
        <v>-0.28089578686993755</v>
      </c>
      <c r="J10" s="1">
        <f t="shared" si="7"/>
        <v>0.9654275309748246</v>
      </c>
    </row>
    <row r="11" spans="3:10" ht="12.75">
      <c r="C11" s="1">
        <f t="shared" si="3"/>
        <v>0.8999999999999999</v>
      </c>
      <c r="D11" s="1">
        <f t="shared" si="4"/>
        <v>0.9548768715818163</v>
      </c>
      <c r="E11" s="1">
        <f t="shared" si="5"/>
        <v>0.990173553626799</v>
      </c>
      <c r="F11" s="1">
        <f t="shared" si="0"/>
        <v>2.602927624529194</v>
      </c>
      <c r="G11" s="1">
        <f t="shared" si="1"/>
        <v>-0.36684726174610033</v>
      </c>
      <c r="H11" s="1">
        <f t="shared" si="2"/>
        <v>-0.3804076395731123</v>
      </c>
      <c r="I11" s="1">
        <f t="shared" si="6"/>
        <v>-0.3175805130445476</v>
      </c>
      <c r="J11" s="1">
        <f t="shared" si="7"/>
        <v>0.9273867670175133</v>
      </c>
    </row>
    <row r="12" spans="3:10" ht="12.75">
      <c r="C12" s="1">
        <f t="shared" si="3"/>
        <v>0.9999999999999999</v>
      </c>
      <c r="D12" s="1">
        <f t="shared" si="4"/>
        <v>0.9231188202773616</v>
      </c>
      <c r="E12" s="1">
        <f t="shared" si="5"/>
        <v>1.0829122303285503</v>
      </c>
      <c r="F12" s="1">
        <f t="shared" si="0"/>
        <v>2.881299483941976</v>
      </c>
      <c r="G12" s="1">
        <f t="shared" si="1"/>
        <v>-0.32038280832036947</v>
      </c>
      <c r="H12" s="1">
        <f t="shared" si="2"/>
        <v>-0.3758416077064616</v>
      </c>
      <c r="I12" s="1">
        <f t="shared" si="6"/>
        <v>-0.34961879387658457</v>
      </c>
      <c r="J12" s="1">
        <f t="shared" si="7"/>
        <v>0.8898026062468671</v>
      </c>
    </row>
    <row r="13" spans="3:10" ht="12.75">
      <c r="C13" s="1">
        <f t="shared" si="3"/>
        <v>1.0999999999999999</v>
      </c>
      <c r="D13" s="1">
        <f t="shared" si="4"/>
        <v>0.8881569408897031</v>
      </c>
      <c r="E13" s="1">
        <f t="shared" si="5"/>
        <v>1.171892490953237</v>
      </c>
      <c r="F13" s="1">
        <f t="shared" si="0"/>
        <v>3.1792901518177743</v>
      </c>
      <c r="G13" s="1">
        <f t="shared" si="1"/>
        <v>-0.27935699432211153</v>
      </c>
      <c r="H13" s="1">
        <f t="shared" si="2"/>
        <v>-0.3686019315611071</v>
      </c>
      <c r="I13" s="1">
        <f t="shared" si="6"/>
        <v>-0.3775544933087957</v>
      </c>
      <c r="J13" s="1">
        <f t="shared" si="7"/>
        <v>0.8529424130907565</v>
      </c>
    </row>
    <row r="14" spans="3:10" ht="12.75">
      <c r="C14" s="1">
        <f t="shared" si="3"/>
        <v>1.2</v>
      </c>
      <c r="D14" s="1">
        <f t="shared" si="4"/>
        <v>0.8504014915588235</v>
      </c>
      <c r="E14" s="1">
        <f t="shared" si="5"/>
        <v>1.2571867322623127</v>
      </c>
      <c r="F14" s="1">
        <f t="shared" si="0"/>
        <v>3.4965457589996127</v>
      </c>
      <c r="G14" s="1">
        <f t="shared" si="1"/>
        <v>-0.24321188686577624</v>
      </c>
      <c r="H14" s="1">
        <f t="shared" si="2"/>
        <v>-0.3595510595067982</v>
      </c>
      <c r="I14" s="1">
        <f t="shared" si="6"/>
        <v>-0.4018756819953733</v>
      </c>
      <c r="J14" s="1">
        <f t="shared" si="7"/>
        <v>0.8169873071400766</v>
      </c>
    </row>
    <row r="15" spans="3:10" ht="12.75">
      <c r="C15" s="1">
        <f t="shared" si="3"/>
        <v>1.3</v>
      </c>
      <c r="D15" s="1">
        <f t="shared" si="4"/>
        <v>0.8102139233592862</v>
      </c>
      <c r="E15" s="1">
        <f t="shared" si="5"/>
        <v>1.3388854629763203</v>
      </c>
      <c r="F15" s="1">
        <f t="shared" si="0"/>
        <v>3.832651870492662</v>
      </c>
      <c r="G15" s="1">
        <f t="shared" si="1"/>
        <v>-0.2113977347113289</v>
      </c>
      <c r="H15" s="1">
        <f t="shared" si="2"/>
        <v>-0.34933657118307887</v>
      </c>
      <c r="I15" s="1">
        <f t="shared" si="6"/>
        <v>-0.4230154554665062</v>
      </c>
      <c r="J15" s="1">
        <f t="shared" si="7"/>
        <v>0.7820536500217687</v>
      </c>
    </row>
    <row r="16" spans="3:10" ht="12.75">
      <c r="C16" s="1">
        <f t="shared" si="3"/>
        <v>1.4000000000000001</v>
      </c>
      <c r="D16" s="1">
        <f t="shared" si="4"/>
        <v>0.7679123778126355</v>
      </c>
      <c r="E16" s="1">
        <f t="shared" si="5"/>
        <v>1.417090827978497</v>
      </c>
      <c r="F16" s="1">
        <f t="shared" si="0"/>
        <v>4.187140701066952</v>
      </c>
      <c r="G16" s="1">
        <f t="shared" si="1"/>
        <v>-0.18339779640482556</v>
      </c>
      <c r="H16" s="1">
        <f t="shared" si="2"/>
        <v>-0.3384387889371377</v>
      </c>
      <c r="I16" s="1">
        <f t="shared" si="6"/>
        <v>-0.44135523510698876</v>
      </c>
      <c r="J16" s="1">
        <f t="shared" si="7"/>
        <v>0.748209771128055</v>
      </c>
    </row>
    <row r="17" spans="3:10" ht="12.75">
      <c r="C17" s="1">
        <f t="shared" si="3"/>
        <v>1.5000000000000002</v>
      </c>
      <c r="D17" s="1">
        <f t="shared" si="4"/>
        <v>0.7237768543019367</v>
      </c>
      <c r="E17" s="1">
        <f t="shared" si="5"/>
        <v>1.4919118050913025</v>
      </c>
      <c r="F17" s="1">
        <f t="shared" si="0"/>
        <v>4.559497875093925</v>
      </c>
      <c r="G17" s="1">
        <f t="shared" si="1"/>
        <v>-0.1587404740893814</v>
      </c>
      <c r="H17" s="1">
        <f t="shared" si="2"/>
        <v>-0.32720967219675906</v>
      </c>
      <c r="I17" s="1">
        <f t="shared" si="6"/>
        <v>-0.4572292825159269</v>
      </c>
      <c r="J17" s="1">
        <f t="shared" si="7"/>
        <v>0.7154888039083791</v>
      </c>
    </row>
    <row r="18" spans="3:10" ht="12.75">
      <c r="C18" s="1">
        <f t="shared" si="3"/>
        <v>1.6000000000000003</v>
      </c>
      <c r="D18" s="1">
        <f t="shared" si="4"/>
        <v>0.678053926050344</v>
      </c>
      <c r="E18" s="1">
        <f t="shared" si="5"/>
        <v>1.5634606854821405</v>
      </c>
      <c r="F18" s="1">
        <f t="shared" si="0"/>
        <v>4.949168659611697</v>
      </c>
      <c r="G18" s="1">
        <f t="shared" si="1"/>
        <v>-0.137003600540771</v>
      </c>
      <c r="H18" s="1">
        <f t="shared" si="2"/>
        <v>-0.31590369878500096</v>
      </c>
      <c r="I18" s="1">
        <f t="shared" si="6"/>
        <v>-0.470929642570004</v>
      </c>
      <c r="J18" s="1">
        <f t="shared" si="7"/>
        <v>0.683898434029879</v>
      </c>
    </row>
    <row r="19" spans="3:10" ht="12.75">
      <c r="C19" s="1">
        <f t="shared" si="3"/>
        <v>1.7000000000000004</v>
      </c>
      <c r="D19" s="1">
        <f t="shared" si="4"/>
        <v>0.6309609617933436</v>
      </c>
      <c r="E19" s="1">
        <f t="shared" si="5"/>
        <v>1.6318505288851284</v>
      </c>
      <c r="F19" s="1">
        <f t="shared" si="0"/>
        <v>5.355563647203241</v>
      </c>
      <c r="G19" s="1">
        <f t="shared" si="1"/>
        <v>-0.11781410946779453</v>
      </c>
      <c r="H19" s="1">
        <f t="shared" si="2"/>
        <v>-0.3047019205415113</v>
      </c>
      <c r="I19" s="1">
        <f t="shared" si="6"/>
        <v>-0.48271105351678345</v>
      </c>
      <c r="J19" s="1">
        <f t="shared" si="7"/>
        <v>0.6534282419757279</v>
      </c>
    </row>
    <row r="20" spans="3:10" ht="12.75">
      <c r="C20" s="1">
        <f t="shared" si="3"/>
        <v>1.8000000000000005</v>
      </c>
      <c r="D20" s="1">
        <f t="shared" si="4"/>
        <v>0.5826898564416653</v>
      </c>
      <c r="E20" s="1">
        <f t="shared" si="5"/>
        <v>1.6971933530827013</v>
      </c>
      <c r="F20" s="1">
        <f t="shared" si="0"/>
        <v>5.778063895496185</v>
      </c>
      <c r="G20" s="1">
        <f t="shared" si="1"/>
        <v>-0.10084517357031189</v>
      </c>
      <c r="H20" s="1">
        <f t="shared" si="2"/>
        <v>-0.29373045777593576</v>
      </c>
      <c r="I20" s="1">
        <f t="shared" si="6"/>
        <v>-0.49279557087381465</v>
      </c>
      <c r="J20" s="1">
        <f t="shared" si="7"/>
        <v>0.6240551961981343</v>
      </c>
    </row>
    <row r="21" spans="3:10" ht="12.75">
      <c r="C21" s="1">
        <f t="shared" si="3"/>
        <v>1.9000000000000006</v>
      </c>
      <c r="D21" s="1">
        <f t="shared" si="4"/>
        <v>0.5334102993542837</v>
      </c>
      <c r="E21" s="1">
        <f t="shared" si="5"/>
        <v>1.7595988727025147</v>
      </c>
      <c r="F21" s="1">
        <f t="shared" si="0"/>
        <v>6.2160255482705535</v>
      </c>
      <c r="G21" s="1">
        <f t="shared" si="1"/>
        <v>-0.08581211502624715</v>
      </c>
      <c r="H21" s="1">
        <f t="shared" si="2"/>
        <v>-0.2830745882619606</v>
      </c>
      <c r="I21" s="1">
        <f t="shared" si="6"/>
        <v>-0.5013767823764393</v>
      </c>
      <c r="J21" s="1">
        <f t="shared" si="7"/>
        <v>0.5957477373719383</v>
      </c>
    </row>
    <row r="22" spans="3:10" ht="12.75">
      <c r="C22" s="1">
        <f t="shared" si="3"/>
        <v>2.0000000000000004</v>
      </c>
      <c r="D22" s="1">
        <f t="shared" si="4"/>
        <v>0.4832726211166398</v>
      </c>
      <c r="E22" s="1">
        <f t="shared" si="5"/>
        <v>1.8191736464397086</v>
      </c>
      <c r="F22" s="1">
        <f t="shared" si="0"/>
        <v>6.668783973188746</v>
      </c>
      <c r="G22" s="1">
        <f t="shared" si="1"/>
        <v>-0.07246787766099404</v>
      </c>
      <c r="H22" s="1">
        <f t="shared" si="2"/>
        <v>-0.2727894101463677</v>
      </c>
      <c r="I22" s="1">
        <f t="shared" si="6"/>
        <v>-0.5086235701425388</v>
      </c>
      <c r="J22" s="1">
        <f t="shared" si="7"/>
        <v>0.5684687963573015</v>
      </c>
    </row>
    <row r="23" spans="3:10" ht="12.75">
      <c r="C23" s="1">
        <f t="shared" si="3"/>
        <v>2.1000000000000005</v>
      </c>
      <c r="D23" s="1">
        <f t="shared" si="4"/>
        <v>0.4324102641023859</v>
      </c>
      <c r="E23" s="1">
        <f t="shared" si="5"/>
        <v>1.8760205260754388</v>
      </c>
      <c r="F23" s="1">
        <f t="shared" si="0"/>
        <v>7.135657455814476</v>
      </c>
      <c r="G23" s="1">
        <f t="shared" si="1"/>
        <v>-0.060598517625035</v>
      </c>
      <c r="H23" s="1">
        <f t="shared" si="2"/>
        <v>-0.26290787326776277</v>
      </c>
      <c r="I23" s="1">
        <f t="shared" si="6"/>
        <v>-0.5146834219050422</v>
      </c>
      <c r="J23" s="1">
        <f t="shared" si="7"/>
        <v>0.5421780090305253</v>
      </c>
    </row>
    <row r="24" spans="3:10" ht="12.75">
      <c r="C24" s="1">
        <f t="shared" si="3"/>
        <v>2.2000000000000006</v>
      </c>
      <c r="D24" s="1">
        <f t="shared" si="4"/>
        <v>0.3809419219118817</v>
      </c>
      <c r="E24" s="1">
        <f t="shared" si="5"/>
        <v>1.9302383269784913</v>
      </c>
      <c r="F24" s="1">
        <f t="shared" si="0"/>
        <v>7.615950490797541</v>
      </c>
      <c r="G24" s="1">
        <f t="shared" si="1"/>
        <v>-0.05001895986222325</v>
      </c>
      <c r="H24" s="1">
        <f t="shared" si="2"/>
        <v>-0.25344680605668657</v>
      </c>
      <c r="I24" s="1">
        <f t="shared" si="6"/>
        <v>-0.5196853178912646</v>
      </c>
      <c r="J24" s="1">
        <f t="shared" si="7"/>
        <v>0.5168333284248566</v>
      </c>
    </row>
    <row r="25" spans="3:10" ht="12.75">
      <c r="C25" s="1">
        <f t="shared" si="3"/>
        <v>2.3000000000000007</v>
      </c>
      <c r="D25" s="1">
        <f t="shared" si="4"/>
        <v>0.3289733901227552</v>
      </c>
      <c r="E25" s="1">
        <f t="shared" si="5"/>
        <v>1.981921659820977</v>
      </c>
      <c r="F25" s="1">
        <f t="shared" si="0"/>
        <v>8.108956710189746</v>
      </c>
      <c r="G25" s="1">
        <f t="shared" si="1"/>
        <v>-0.04056913877828032</v>
      </c>
      <c r="H25" s="1">
        <f t="shared" si="2"/>
        <v>-0.2444114243858876</v>
      </c>
      <c r="I25" s="1">
        <f t="shared" si="6"/>
        <v>-0.5237422317690926</v>
      </c>
      <c r="J25" s="1">
        <f t="shared" si="7"/>
        <v>0.4923921859862679</v>
      </c>
    </row>
    <row r="26" spans="3:10" ht="12.75">
      <c r="C26" s="1">
        <f t="shared" si="3"/>
        <v>2.400000000000001</v>
      </c>
      <c r="D26" s="1">
        <f t="shared" si="4"/>
        <v>0.27659916694584596</v>
      </c>
      <c r="E26" s="1">
        <f t="shared" si="5"/>
        <v>2.0311608784196036</v>
      </c>
      <c r="F26" s="1">
        <f t="shared" si="0"/>
        <v>8.613961486711833</v>
      </c>
      <c r="G26" s="1">
        <f t="shared" si="1"/>
        <v>-0.032110564619140275</v>
      </c>
      <c r="H26" s="1">
        <f t="shared" si="2"/>
        <v>-0.23579869512452964</v>
      </c>
      <c r="I26" s="1">
        <f t="shared" si="6"/>
        <v>-0.5269532882310066</v>
      </c>
      <c r="J26" s="1">
        <f t="shared" si="7"/>
        <v>0.46881231647381494</v>
      </c>
    </row>
    <row r="27" spans="3:10" ht="12.75">
      <c r="C27" s="1">
        <f t="shared" si="3"/>
        <v>2.500000000000001</v>
      </c>
      <c r="D27" s="1">
        <f t="shared" si="4"/>
        <v>0.2239038381227453</v>
      </c>
      <c r="E27" s="1">
        <f t="shared" si="5"/>
        <v>2.0780421100669852</v>
      </c>
      <c r="F27" s="1">
        <f t="shared" si="0"/>
        <v>9.13024424699693</v>
      </c>
      <c r="G27" s="1">
        <f t="shared" si="1"/>
        <v>-0.024523313075265268</v>
      </c>
      <c r="H27" s="1">
        <f t="shared" si="2"/>
        <v>-0.22759983784119284</v>
      </c>
      <c r="I27" s="1">
        <f t="shared" si="6"/>
        <v>-0.5294056195385332</v>
      </c>
      <c r="J27" s="1">
        <f t="shared" si="7"/>
        <v>0.44605233268969563</v>
      </c>
    </row>
    <row r="28" spans="3:10" ht="12.75">
      <c r="C28" s="1">
        <f t="shared" si="3"/>
        <v>2.600000000000001</v>
      </c>
      <c r="D28" s="1">
        <f t="shared" si="4"/>
        <v>0.17096327616889198</v>
      </c>
      <c r="E28" s="1">
        <f t="shared" si="5"/>
        <v>2.122647343335955</v>
      </c>
      <c r="F28" s="1">
        <f t="shared" si="0"/>
        <v>9.657080526770216</v>
      </c>
      <c r="G28" s="1">
        <f t="shared" si="1"/>
        <v>-0.01770341209177741</v>
      </c>
      <c r="H28" s="1">
        <f t="shared" si="2"/>
        <v>-0.21980217908008567</v>
      </c>
      <c r="I28" s="1">
        <f t="shared" si="6"/>
        <v>-0.5311759607477109</v>
      </c>
      <c r="J28" s="1">
        <f t="shared" si="7"/>
        <v>0.42407211478168705</v>
      </c>
    </row>
    <row r="29" spans="3:10" ht="12.75">
      <c r="C29" s="1">
        <f t="shared" si="3"/>
        <v>2.700000000000001</v>
      </c>
      <c r="D29" s="1">
        <f t="shared" si="4"/>
        <v>0.11784568009412089</v>
      </c>
      <c r="E29" s="1">
        <f t="shared" si="5"/>
        <v>2.1650545548141236</v>
      </c>
      <c r="F29" s="1">
        <f t="shared" si="0"/>
        <v>10.19374379682426</v>
      </c>
      <c r="G29" s="1">
        <f t="shared" si="1"/>
        <v>-0.011560588773168335</v>
      </c>
      <c r="H29" s="1">
        <f t="shared" si="2"/>
        <v>-0.2123905208887652</v>
      </c>
      <c r="I29" s="1">
        <f t="shared" si="6"/>
        <v>-0.5323320196250277</v>
      </c>
      <c r="J29" s="1">
        <f t="shared" si="7"/>
        <v>0.40283306269281055</v>
      </c>
    </row>
    <row r="30" spans="3:10" ht="12.75">
      <c r="C30" s="1">
        <f t="shared" si="3"/>
        <v>2.800000000000001</v>
      </c>
      <c r="D30" s="1">
        <f t="shared" si="4"/>
        <v>0.0646124781316181</v>
      </c>
      <c r="E30" s="1">
        <f t="shared" si="5"/>
        <v>2.2053378610834047</v>
      </c>
      <c r="F30" s="1">
        <f t="shared" si="0"/>
        <v>10.739507085656584</v>
      </c>
      <c r="G30" s="1">
        <f t="shared" si="1"/>
        <v>-0.006016335537215941</v>
      </c>
      <c r="H30" s="1">
        <f t="shared" si="2"/>
        <v>-0.2053481452634636</v>
      </c>
      <c r="I30" s="1">
        <f t="shared" si="6"/>
        <v>-0.5329336531787493</v>
      </c>
      <c r="J30" s="1">
        <f t="shared" si="7"/>
        <v>0.3822982481664642</v>
      </c>
    </row>
    <row r="31" spans="3:10" ht="12.75">
      <c r="C31" s="1">
        <f t="shared" si="3"/>
        <v>2.9000000000000012</v>
      </c>
      <c r="D31" s="1">
        <f t="shared" si="4"/>
        <v>0.011319112813743176</v>
      </c>
      <c r="E31" s="1">
        <f t="shared" si="5"/>
        <v>2.243567685900051</v>
      </c>
      <c r="F31" s="1">
        <f t="shared" si="0"/>
        <v>11.293644421830795</v>
      </c>
      <c r="G31" s="1">
        <f t="shared" si="1"/>
        <v>-0.0010022551083566215</v>
      </c>
      <c r="H31" s="1">
        <f t="shared" si="2"/>
        <v>-0.19865754597012095</v>
      </c>
      <c r="I31" s="1">
        <f t="shared" si="6"/>
        <v>-0.533033878689585</v>
      </c>
      <c r="J31" s="1">
        <f t="shared" si="7"/>
        <v>0.36243249356945206</v>
      </c>
    </row>
    <row r="32" spans="3:10" ht="12.75">
      <c r="C32" s="1">
        <f t="shared" si="3"/>
        <v>3.0000000000000013</v>
      </c>
      <c r="D32" s="1">
        <f t="shared" si="4"/>
        <v>-0.04198427505521532</v>
      </c>
      <c r="E32" s="1">
        <f t="shared" si="5"/>
        <v>2.279810935256996</v>
      </c>
      <c r="F32" s="1">
        <f t="shared" si="0"/>
        <v>11.855432116544536</v>
      </c>
      <c r="G32" s="1">
        <f t="shared" si="1"/>
        <v>0.003541353418626156</v>
      </c>
      <c r="H32" s="1">
        <f t="shared" si="2"/>
        <v>-0.1923009564599055</v>
      </c>
      <c r="I32" s="1">
        <f t="shared" si="6"/>
        <v>-0.5326797433477224</v>
      </c>
      <c r="J32" s="1">
        <f t="shared" si="7"/>
        <v>0.3432023979234615</v>
      </c>
    </row>
    <row r="33" spans="3:10" ht="12.75">
      <c r="C33" s="1">
        <f t="shared" si="3"/>
        <v>3.1000000000000014</v>
      </c>
      <c r="D33" s="1">
        <f t="shared" si="4"/>
        <v>-0.09525224938998755</v>
      </c>
      <c r="E33" s="1">
        <f t="shared" si="5"/>
        <v>2.3141311750493423</v>
      </c>
      <c r="F33" s="1">
        <f t="shared" si="0"/>
        <v>12.424149904550326</v>
      </c>
      <c r="G33" s="1">
        <f t="shared" si="1"/>
        <v>0.007666701554776119</v>
      </c>
      <c r="H33" s="1">
        <f t="shared" si="2"/>
        <v>-0.1862607255086157</v>
      </c>
      <c r="I33" s="1">
        <f t="shared" si="6"/>
        <v>-0.5319130731922448</v>
      </c>
      <c r="J33" s="1">
        <f t="shared" si="7"/>
        <v>0.32457632537259995</v>
      </c>
    </row>
    <row r="34" spans="3:10" ht="12.75">
      <c r="C34" s="1">
        <f t="shared" si="3"/>
        <v>3.2000000000000015</v>
      </c>
      <c r="D34" s="1">
        <f t="shared" si="4"/>
        <v>-0.14844355670921203</v>
      </c>
      <c r="E34" s="1">
        <f t="shared" si="5"/>
        <v>2.346588807586602</v>
      </c>
      <c r="F34" s="1">
        <f t="shared" si="0"/>
        <v>12.999081959476749</v>
      </c>
      <c r="G34" s="1">
        <f t="shared" si="1"/>
        <v>0.011419541562394097</v>
      </c>
      <c r="H34" s="1">
        <f t="shared" si="2"/>
        <v>-0.1805195793750545</v>
      </c>
      <c r="I34" s="1">
        <f t="shared" si="6"/>
        <v>-0.5307711190360054</v>
      </c>
      <c r="J34" s="1">
        <f t="shared" si="7"/>
        <v>0.3065243674350945</v>
      </c>
    </row>
    <row r="35" spans="3:10" ht="12.75">
      <c r="C35" s="1">
        <f t="shared" si="3"/>
        <v>3.3000000000000016</v>
      </c>
      <c r="D35" s="1">
        <f t="shared" si="4"/>
        <v>-0.20152066861281256</v>
      </c>
      <c r="E35" s="1">
        <f t="shared" si="5"/>
        <v>2.3772412443301114</v>
      </c>
      <c r="F35" s="1">
        <f t="shared" si="0"/>
        <v>13.579517797726663</v>
      </c>
      <c r="G35" s="1">
        <f t="shared" si="1"/>
        <v>0.014840045987976759</v>
      </c>
      <c r="H35" s="1">
        <f t="shared" si="2"/>
        <v>-0.17506079963517435</v>
      </c>
      <c r="I35" s="1">
        <f t="shared" si="6"/>
        <v>-0.5292871144372077</v>
      </c>
      <c r="J35" s="1">
        <f t="shared" si="7"/>
        <v>0.28901828747157704</v>
      </c>
    </row>
    <row r="36" spans="3:10" ht="12.75">
      <c r="C36" s="1">
        <f t="shared" si="3"/>
        <v>3.4000000000000017</v>
      </c>
      <c r="D36" s="1">
        <f t="shared" si="4"/>
        <v>-0.25444938005653334</v>
      </c>
      <c r="E36" s="1">
        <f t="shared" si="5"/>
        <v>2.4061430730772693</v>
      </c>
      <c r="F36" s="1">
        <f t="shared" si="0"/>
        <v>14.164753083469247</v>
      </c>
      <c r="G36" s="1">
        <f t="shared" si="1"/>
        <v>0.01796355916387166</v>
      </c>
      <c r="H36" s="1">
        <f t="shared" si="2"/>
        <v>-0.1698683386077037</v>
      </c>
      <c r="I36" s="1">
        <f t="shared" si="6"/>
        <v>-0.5274907585208205</v>
      </c>
      <c r="J36" s="1">
        <f t="shared" si="7"/>
        <v>0.27203145361080666</v>
      </c>
    </row>
    <row r="37" spans="3:10" ht="12.75">
      <c r="C37" s="1">
        <f t="shared" si="3"/>
        <v>3.5000000000000018</v>
      </c>
      <c r="D37" s="1">
        <f t="shared" si="4"/>
        <v>-0.3071984559086154</v>
      </c>
      <c r="E37" s="1">
        <f t="shared" si="5"/>
        <v>2.43334621843835</v>
      </c>
      <c r="F37" s="1">
        <f t="shared" si="0"/>
        <v>14.754090345775419</v>
      </c>
      <c r="G37" s="1">
        <f t="shared" si="1"/>
        <v>0.02082123998898898</v>
      </c>
      <c r="H37" s="1">
        <f t="shared" si="2"/>
        <v>-0.16492688884307238</v>
      </c>
      <c r="I37" s="1">
        <f t="shared" si="6"/>
        <v>-0.5254086345219217</v>
      </c>
      <c r="J37" s="1">
        <f t="shared" si="7"/>
        <v>0.25553876472649945</v>
      </c>
    </row>
    <row r="38" spans="3:10" ht="12.75">
      <c r="C38" s="1">
        <f t="shared" si="3"/>
        <v>3.600000000000002</v>
      </c>
      <c r="D38" s="1">
        <f t="shared" si="4"/>
        <v>-0.35973931936080755</v>
      </c>
      <c r="E38" s="1">
        <f t="shared" si="5"/>
        <v>2.458900094911</v>
      </c>
      <c r="F38" s="1">
        <f t="shared" si="0"/>
        <v>15.346839617652593</v>
      </c>
      <c r="G38" s="1">
        <f t="shared" si="1"/>
        <v>0.02344061242075013</v>
      </c>
      <c r="H38" s="1">
        <f t="shared" si="2"/>
        <v>-0.16022191905118155</v>
      </c>
      <c r="I38" s="1">
        <f t="shared" si="6"/>
        <v>-0.5230645732798467</v>
      </c>
      <c r="J38" s="1">
        <f t="shared" si="7"/>
        <v>0.23951657282138128</v>
      </c>
    </row>
    <row r="39" spans="3:10" ht="12.75">
      <c r="C39" s="1">
        <f t="shared" si="3"/>
        <v>3.700000000000002</v>
      </c>
      <c r="D39" s="1">
        <f t="shared" si="4"/>
        <v>-0.4120457766887922</v>
      </c>
      <c r="E39" s="1">
        <f t="shared" si="5"/>
        <v>2.482851752193138</v>
      </c>
      <c r="F39" s="1">
        <f t="shared" si="0"/>
        <v>15.942319005595644</v>
      </c>
      <c r="G39" s="1">
        <f t="shared" si="1"/>
        <v>0.025846037614989825</v>
      </c>
      <c r="H39" s="1">
        <f t="shared" si="2"/>
        <v>-0.15573968575849437</v>
      </c>
      <c r="I39" s="1">
        <f t="shared" si="6"/>
        <v>-0.5204799695183477</v>
      </c>
      <c r="J39" s="1">
        <f t="shared" si="7"/>
        <v>0.22394260424553183</v>
      </c>
    </row>
    <row r="40" spans="3:10" ht="12.75">
      <c r="C40" s="1">
        <f t="shared" si="3"/>
        <v>3.800000000000002</v>
      </c>
      <c r="D40" s="1">
        <f t="shared" si="4"/>
        <v>-0.464093773640627</v>
      </c>
      <c r="E40" s="1">
        <f t="shared" si="5"/>
        <v>2.5052460126176914</v>
      </c>
      <c r="F40" s="1">
        <f t="shared" si="0"/>
        <v>16.539855197269507</v>
      </c>
      <c r="G40" s="1">
        <f t="shared" si="1"/>
        <v>0.028059119508932716</v>
      </c>
      <c r="H40" s="1">
        <f t="shared" si="2"/>
        <v>-0.15146722765936135</v>
      </c>
      <c r="I40" s="1">
        <f t="shared" si="6"/>
        <v>-0.5176740575674544</v>
      </c>
      <c r="J40" s="1">
        <f t="shared" si="7"/>
        <v>0.2087958814795957</v>
      </c>
    </row>
    <row r="41" spans="3:10" ht="12.75">
      <c r="C41" s="1">
        <f t="shared" si="3"/>
        <v>3.900000000000002</v>
      </c>
      <c r="D41" s="1">
        <f t="shared" si="4"/>
        <v>-0.5158611793973724</v>
      </c>
      <c r="E41" s="1">
        <f t="shared" si="5"/>
        <v>2.526125600765651</v>
      </c>
      <c r="F41" s="1">
        <f t="shared" si="0"/>
        <v>17.138783914058937</v>
      </c>
      <c r="G41" s="1">
        <f t="shared" si="1"/>
        <v>0.03009905381759389</v>
      </c>
      <c r="H41" s="1">
        <f t="shared" si="2"/>
        <v>-0.1473923478720956</v>
      </c>
      <c r="I41" s="1">
        <f t="shared" si="6"/>
        <v>-0.5146641521856951</v>
      </c>
      <c r="J41" s="1">
        <f t="shared" si="7"/>
        <v>0.19405664669238615</v>
      </c>
    </row>
    <row r="42" spans="3:10" ht="12.75">
      <c r="C42" s="1">
        <f t="shared" si="3"/>
        <v>4.000000000000002</v>
      </c>
      <c r="D42" s="1">
        <f t="shared" si="4"/>
        <v>-0.567327594615942</v>
      </c>
      <c r="E42" s="1">
        <f t="shared" si="5"/>
        <v>2.5455312654348896</v>
      </c>
      <c r="F42" s="1">
        <f t="shared" si="0"/>
        <v>17.73845031444705</v>
      </c>
      <c r="G42" s="1">
        <f t="shared" si="1"/>
        <v>0.03198292886689673</v>
      </c>
      <c r="H42" s="1">
        <f t="shared" si="2"/>
        <v>-0.14350358798601962</v>
      </c>
      <c r="I42" s="1">
        <f t="shared" si="6"/>
        <v>-0.5114658592990053</v>
      </c>
      <c r="J42" s="1">
        <f t="shared" si="7"/>
        <v>0.17970628789378418</v>
      </c>
    </row>
    <row r="43" spans="3:10" ht="12.75">
      <c r="C43" s="1">
        <f t="shared" si="3"/>
        <v>4.100000000000001</v>
      </c>
      <c r="D43" s="1">
        <f t="shared" si="4"/>
        <v>-0.6184741805458425</v>
      </c>
      <c r="E43" s="1">
        <f t="shared" si="5"/>
        <v>2.563501894224268</v>
      </c>
      <c r="F43" s="1">
        <f t="shared" si="0"/>
        <v>18.33820935350488</v>
      </c>
      <c r="G43" s="1">
        <f t="shared" si="1"/>
        <v>0.03372598537968141</v>
      </c>
      <c r="H43" s="1">
        <f t="shared" si="2"/>
        <v>-0.1397901967857249</v>
      </c>
      <c r="I43" s="1">
        <f t="shared" si="6"/>
        <v>-0.5080932607610372</v>
      </c>
      <c r="J43" s="1">
        <f t="shared" si="7"/>
        <v>0.1657272682152117</v>
      </c>
    </row>
    <row r="44" spans="3:10" ht="12.75">
      <c r="C44" s="1">
        <f t="shared" si="3"/>
        <v>4.200000000000001</v>
      </c>
      <c r="D44" s="1">
        <f t="shared" si="4"/>
        <v>-0.6692835066219462</v>
      </c>
      <c r="E44" s="1">
        <f t="shared" si="5"/>
        <v>2.580074621045789</v>
      </c>
      <c r="F44" s="1">
        <f t="shared" si="0"/>
        <v>18.937426103176616</v>
      </c>
      <c r="G44" s="1">
        <f t="shared" si="1"/>
        <v>0.03534184122887105</v>
      </c>
      <c r="H44" s="1">
        <f t="shared" si="2"/>
        <v>-0.13624209578370317</v>
      </c>
      <c r="I44" s="1">
        <f t="shared" si="6"/>
        <v>-0.5045590766381501</v>
      </c>
      <c r="J44" s="1">
        <f t="shared" si="7"/>
        <v>0.15210305863684137</v>
      </c>
    </row>
    <row r="45" spans="3:10" ht="12.75">
      <c r="C45" s="1">
        <f t="shared" si="3"/>
        <v>4.300000000000001</v>
      </c>
      <c r="D45" s="1">
        <f t="shared" si="4"/>
        <v>-0.7197394142857613</v>
      </c>
      <c r="E45" s="1">
        <f t="shared" si="5"/>
        <v>2.5952849269094735</v>
      </c>
      <c r="F45" s="1">
        <f t="shared" si="0"/>
        <v>19.53547603751929</v>
      </c>
      <c r="G45" s="1">
        <f t="shared" si="1"/>
        <v>0.0368426862444227</v>
      </c>
      <c r="H45" s="1">
        <f t="shared" si="2"/>
        <v>-0.13284984312258588</v>
      </c>
      <c r="I45" s="1">
        <f t="shared" si="6"/>
        <v>-0.5008748080137079</v>
      </c>
      <c r="J45" s="1">
        <f t="shared" si="7"/>
        <v>0.1388180743245828</v>
      </c>
    </row>
    <row r="46" spans="3:10" ht="12.75">
      <c r="C46" s="1">
        <f t="shared" si="3"/>
        <v>4.4</v>
      </c>
      <c r="D46" s="1">
        <f t="shared" si="4"/>
        <v>-0.7698268950871321</v>
      </c>
      <c r="E46" s="1">
        <f t="shared" si="5"/>
        <v>2.609166734341932</v>
      </c>
      <c r="F46" s="1">
        <f t="shared" si="0"/>
        <v>20.13174528659328</v>
      </c>
      <c r="G46" s="1">
        <f t="shared" si="1"/>
        <v>0.03823945138029328</v>
      </c>
      <c r="H46" s="1">
        <f t="shared" si="2"/>
        <v>-0.1296045969784599</v>
      </c>
      <c r="I46" s="1">
        <f t="shared" si="6"/>
        <v>-0.49705086287567857</v>
      </c>
      <c r="J46" s="1">
        <f t="shared" si="7"/>
        <v>0.1258576146267368</v>
      </c>
    </row>
    <row r="47" spans="3:10" ht="12.75">
      <c r="C47" s="1">
        <f t="shared" si="3"/>
        <v>4.5</v>
      </c>
      <c r="D47" s="1">
        <f t="shared" si="4"/>
        <v>-0.8195319813747</v>
      </c>
      <c r="E47" s="1">
        <f t="shared" si="5"/>
        <v>2.6217524958046057</v>
      </c>
      <c r="F47" s="1">
        <f t="shared" si="0"/>
        <v>20.725630862292086</v>
      </c>
      <c r="G47" s="1">
        <f t="shared" si="1"/>
        <v>0.0395419558912315</v>
      </c>
      <c r="H47" s="1">
        <f t="shared" si="2"/>
        <v>-0.12649807927316628</v>
      </c>
      <c r="I47" s="1">
        <f t="shared" si="6"/>
        <v>-0.49309666728655543</v>
      </c>
      <c r="J47" s="1">
        <f t="shared" si="7"/>
        <v>0.11320780669942018</v>
      </c>
    </row>
    <row r="48" spans="3:10" ht="12.75">
      <c r="C48" s="1">
        <f t="shared" si="3"/>
        <v>4.6</v>
      </c>
      <c r="D48" s="1">
        <f t="shared" si="4"/>
        <v>-0.8688416481033555</v>
      </c>
      <c r="E48" s="1">
        <f t="shared" si="5"/>
        <v>2.6330732764745477</v>
      </c>
      <c r="F48" s="1">
        <f t="shared" si="0"/>
        <v>21.31654085904065</v>
      </c>
      <c r="G48" s="1">
        <f t="shared" si="1"/>
        <v>0.040759035616928785</v>
      </c>
      <c r="H48" s="1">
        <f t="shared" si="2"/>
        <v>-0.12352254026045804</v>
      </c>
      <c r="I48" s="1">
        <f t="shared" si="6"/>
        <v>-0.4890207637248626</v>
      </c>
      <c r="J48" s="1">
        <f t="shared" si="7"/>
        <v>0.10085555267337437</v>
      </c>
    </row>
    <row r="49" spans="3:10" ht="12.75">
      <c r="C49" s="1">
        <f t="shared" si="3"/>
        <v>4.699999999999999</v>
      </c>
      <c r="D49" s="1">
        <f t="shared" si="4"/>
        <v>-0.9177437244758417</v>
      </c>
      <c r="E49" s="1">
        <f t="shared" si="5"/>
        <v>2.6431588317418853</v>
      </c>
      <c r="F49" s="1">
        <f t="shared" si="0"/>
        <v>21.903894631973998</v>
      </c>
      <c r="G49" s="1">
        <f t="shared" si="1"/>
        <v>0.04189865500613641</v>
      </c>
      <c r="H49" s="1">
        <f t="shared" si="2"/>
        <v>-0.12067072436896951</v>
      </c>
      <c r="I49" s="1">
        <f t="shared" si="6"/>
        <v>-0.48483089822424896</v>
      </c>
      <c r="J49" s="1">
        <f t="shared" si="7"/>
        <v>0.08878848023647742</v>
      </c>
    </row>
    <row r="50" spans="3:10" ht="12.75">
      <c r="C50" s="1">
        <f t="shared" si="3"/>
        <v>4.799999999999999</v>
      </c>
      <c r="D50" s="1">
        <f t="shared" si="4"/>
        <v>-0.9662268142982666</v>
      </c>
      <c r="E50" s="1">
        <f t="shared" si="5"/>
        <v>2.652037679765533</v>
      </c>
      <c r="F50" s="1">
        <f t="shared" si="0"/>
        <v>22.48712295492773</v>
      </c>
      <c r="G50" s="1">
        <f t="shared" si="1"/>
        <v>0.042968005121639265</v>
      </c>
      <c r="H50" s="1">
        <f t="shared" si="2"/>
        <v>-0.11793583754939077</v>
      </c>
      <c r="I50" s="1">
        <f t="shared" si="6"/>
        <v>-0.48053409771208505</v>
      </c>
      <c r="J50" s="1">
        <f t="shared" si="7"/>
        <v>0.07699489648153834</v>
      </c>
    </row>
    <row r="51" spans="3:10" ht="12.75">
      <c r="C51" s="1">
        <f t="shared" si="3"/>
        <v>4.899999999999999</v>
      </c>
      <c r="D51" s="1">
        <f t="shared" si="4"/>
        <v>-1.014280224069475</v>
      </c>
      <c r="E51" s="1">
        <f t="shared" si="5"/>
        <v>2.659737169413687</v>
      </c>
      <c r="F51" s="1">
        <f t="shared" si="0"/>
        <v>23.065668160323995</v>
      </c>
      <c r="G51" s="1">
        <f t="shared" si="1"/>
        <v>0.04397358953659844</v>
      </c>
      <c r="H51" s="1">
        <f t="shared" si="2"/>
        <v>-0.11531151627286423</v>
      </c>
      <c r="I51" s="1">
        <f t="shared" si="6"/>
        <v>-0.4761367387584252</v>
      </c>
      <c r="J51" s="1">
        <f t="shared" si="7"/>
        <v>0.06546374485425192</v>
      </c>
    </row>
    <row r="52" spans="3:10" ht="12.75">
      <c r="C52" s="1">
        <f t="shared" si="3"/>
        <v>4.999999999999998</v>
      </c>
      <c r="D52" s="1">
        <f t="shared" si="4"/>
        <v>-1.0618938979453176</v>
      </c>
      <c r="E52" s="1">
        <f t="shared" si="5"/>
        <v>2.666283543899112</v>
      </c>
      <c r="F52" s="1">
        <f t="shared" si="0"/>
        <v>23.63898426281689</v>
      </c>
      <c r="G52" s="1">
        <f t="shared" si="1"/>
        <v>0.04492129975379827</v>
      </c>
      <c r="H52" s="1">
        <f t="shared" si="2"/>
        <v>-0.1127917982539149</v>
      </c>
      <c r="I52" s="1">
        <f t="shared" si="6"/>
        <v>-0.47164460878304537</v>
      </c>
      <c r="J52" s="1">
        <f t="shared" si="7"/>
        <v>0.05418456502886043</v>
      </c>
    </row>
    <row r="53" spans="3:10" ht="12.75">
      <c r="C53" s="1">
        <f t="shared" si="3"/>
        <v>5.099999999999998</v>
      </c>
      <c r="D53" s="1">
        <f t="shared" si="4"/>
        <v>-1.1090583588236222</v>
      </c>
      <c r="E53" s="1">
        <f t="shared" si="5"/>
        <v>2.671702000401998</v>
      </c>
      <c r="F53" s="1">
        <f t="shared" si="0"/>
        <v>24.206537068366707</v>
      </c>
      <c r="G53" s="1">
        <f t="shared" si="1"/>
        <v>0.045816481543448376</v>
      </c>
      <c r="H53" s="1">
        <f t="shared" si="2"/>
        <v>-0.11037109491771951</v>
      </c>
      <c r="I53" s="1">
        <f t="shared" si="6"/>
        <v>-0.4670629606287005</v>
      </c>
      <c r="J53" s="1">
        <f t="shared" si="7"/>
        <v>0.04314745553708848</v>
      </c>
    </row>
    <row r="54" spans="3:10" ht="12.75">
      <c r="C54" s="1">
        <f t="shared" si="3"/>
        <v>5.1999999999999975</v>
      </c>
      <c r="D54" s="1">
        <f t="shared" si="4"/>
        <v>-1.1557646548864924</v>
      </c>
      <c r="E54" s="1">
        <f t="shared" si="5"/>
        <v>2.6760167459557067</v>
      </c>
      <c r="F54" s="1">
        <f t="shared" si="0"/>
        <v>24.767804270239395</v>
      </c>
      <c r="G54" s="1">
        <f t="shared" si="1"/>
        <v>0.04666399339545981</v>
      </c>
      <c r="H54" s="1">
        <f t="shared" si="2"/>
        <v>-0.10804416559328056</v>
      </c>
      <c r="I54" s="1">
        <f t="shared" si="6"/>
        <v>-0.4623965612891545</v>
      </c>
      <c r="J54" s="1">
        <f t="shared" si="7"/>
        <v>0.03234303897776042</v>
      </c>
    </row>
    <row r="55" spans="3:10" ht="12.75">
      <c r="C55" s="1">
        <f t="shared" si="3"/>
        <v>5.299999999999997</v>
      </c>
      <c r="D55" s="1">
        <f t="shared" si="4"/>
        <v>-1.2020043110154077</v>
      </c>
      <c r="E55" s="1">
        <f t="shared" si="5"/>
        <v>2.679251049853483</v>
      </c>
      <c r="F55" s="1">
        <f t="shared" si="0"/>
        <v>25.322275533274684</v>
      </c>
      <c r="G55" s="1">
        <f t="shared" si="1"/>
        <v>0.047468258112740164</v>
      </c>
      <c r="H55" s="1">
        <f t="shared" si="2"/>
        <v>-0.10580609338733474</v>
      </c>
      <c r="I55" s="1">
        <f t="shared" si="6"/>
        <v>-0.4576497354778805</v>
      </c>
      <c r="J55" s="1">
        <f t="shared" si="7"/>
        <v>0.021762429639026942</v>
      </c>
    </row>
    <row r="56" spans="3:10" ht="12.75">
      <c r="C56" s="1">
        <f t="shared" si="3"/>
        <v>5.399999999999997</v>
      </c>
      <c r="D56" s="1">
        <f t="shared" si="4"/>
        <v>-1.2477692845631958</v>
      </c>
      <c r="E56" s="1">
        <f t="shared" si="5"/>
        <v>2.6814272928173857</v>
      </c>
      <c r="F56" s="1">
        <f t="shared" si="0"/>
        <v>25.869452567628947</v>
      </c>
      <c r="G56" s="1">
        <f t="shared" si="1"/>
        <v>0.048233308428202254</v>
      </c>
      <c r="H56" s="1">
        <f t="shared" si="2"/>
        <v>-0.10365226267573666</v>
      </c>
      <c r="I56" s="1">
        <f t="shared" si="6"/>
        <v>-0.4528264046350603</v>
      </c>
      <c r="J56" s="1">
        <f t="shared" si="7"/>
        <v>0.011397203371453276</v>
      </c>
    </row>
    <row r="57" spans="3:10" ht="12.75">
      <c r="C57" s="1">
        <f t="shared" si="3"/>
        <v>5.4999999999999964</v>
      </c>
      <c r="D57" s="1">
        <f t="shared" si="4"/>
        <v>-1.2930519250267019</v>
      </c>
      <c r="E57" s="1">
        <f t="shared" si="5"/>
        <v>2.682567013154531</v>
      </c>
      <c r="F57" s="1">
        <f t="shared" si="0"/>
        <v>26.40884919307803</v>
      </c>
      <c r="G57" s="1">
        <f t="shared" si="1"/>
        <v>0.048962827405808394</v>
      </c>
      <c r="H57" s="1">
        <f t="shared" si="2"/>
        <v>-0.10157833813741696</v>
      </c>
      <c r="I57" s="1">
        <f t="shared" si="6"/>
        <v>-0.44793012189447945</v>
      </c>
      <c r="J57" s="1">
        <f t="shared" si="7"/>
        <v>0.0012393695577115789</v>
      </c>
    </row>
    <row r="58" spans="3:10" ht="12.75">
      <c r="C58" s="1">
        <f t="shared" si="3"/>
        <v>5.599999999999996</v>
      </c>
      <c r="D58" s="1">
        <f t="shared" si="4"/>
        <v>-1.3378449372161498</v>
      </c>
      <c r="E58" s="1">
        <f t="shared" si="5"/>
        <v>2.682690950110302</v>
      </c>
      <c r="F58" s="1">
        <f t="shared" si="0"/>
        <v>26.93999139485638</v>
      </c>
      <c r="G58" s="1">
        <f t="shared" si="1"/>
        <v>0.0496601842817063</v>
      </c>
      <c r="H58" s="1">
        <f t="shared" si="2"/>
        <v>-0.09958024524916904</v>
      </c>
      <c r="I58" s="1">
        <f t="shared" si="6"/>
        <v>-0.4429641034663088</v>
      </c>
      <c r="J58" s="1">
        <f t="shared" si="7"/>
        <v>-0.008718654967205326</v>
      </c>
    </row>
    <row r="59" spans="3:10" ht="12.75">
      <c r="C59" s="1">
        <f t="shared" si="3"/>
        <v>5.699999999999996</v>
      </c>
      <c r="D59" s="1">
        <f t="shared" si="4"/>
        <v>-1.3821413475627806</v>
      </c>
      <c r="E59" s="1">
        <f t="shared" si="5"/>
        <v>2.6818190846135814</v>
      </c>
      <c r="F59" s="1">
        <f t="shared" si="0"/>
        <v>27.462417371912146</v>
      </c>
      <c r="G59" s="1">
        <f t="shared" si="1"/>
        <v>0.05032846631252496</v>
      </c>
      <c r="H59" s="1">
        <f t="shared" si="2"/>
        <v>-0.09765415215619282</v>
      </c>
      <c r="I59" s="1">
        <f t="shared" si="6"/>
        <v>-0.43793125683505635</v>
      </c>
      <c r="J59" s="1">
        <f t="shared" si="7"/>
        <v>-0.018484070182824608</v>
      </c>
    </row>
    <row r="60" spans="3:10" ht="12.75">
      <c r="C60" s="1">
        <f t="shared" si="3"/>
        <v>5.799999999999995</v>
      </c>
      <c r="D60" s="1">
        <f t="shared" si="4"/>
        <v>-1.4259344732462862</v>
      </c>
      <c r="E60" s="1">
        <f t="shared" si="5"/>
        <v>2.679970677595299</v>
      </c>
      <c r="F60" s="1">
        <f t="shared" si="0"/>
        <v>27.97567757837144</v>
      </c>
      <c r="G60" s="1">
        <f t="shared" si="1"/>
        <v>0.05097050712182589</v>
      </c>
      <c r="H60" s="1">
        <f t="shared" si="2"/>
        <v>-0.09579645283255761</v>
      </c>
      <c r="I60" s="1">
        <f t="shared" si="6"/>
        <v>-0.43283420612287377</v>
      </c>
      <c r="J60" s="1">
        <f t="shared" si="7"/>
        <v>-0.02806371546608037</v>
      </c>
    </row>
    <row r="61" spans="3:10" ht="12.75">
      <c r="C61" s="1">
        <f t="shared" si="3"/>
        <v>5.899999999999995</v>
      </c>
      <c r="D61" s="1">
        <f t="shared" si="4"/>
        <v>-1.4692178938585736</v>
      </c>
      <c r="E61" s="1">
        <f t="shared" si="5"/>
        <v>2.6771643060486907</v>
      </c>
      <c r="F61" s="1">
        <f t="shared" si="0"/>
        <v>28.479334758927525</v>
      </c>
      <c r="G61" s="1">
        <f t="shared" si="1"/>
        <v>0.05158891197056534</v>
      </c>
      <c r="H61" s="1">
        <f t="shared" si="2"/>
        <v>-0.09400375144680899</v>
      </c>
      <c r="I61" s="1">
        <f t="shared" si="6"/>
        <v>-0.42767531492581723</v>
      </c>
      <c r="J61" s="1">
        <f t="shared" si="7"/>
        <v>-0.03746409061076127</v>
      </c>
    </row>
    <row r="62" spans="3:10" ht="12.75">
      <c r="C62" s="1">
        <f t="shared" si="3"/>
        <v>5.999999999999995</v>
      </c>
      <c r="D62" s="1">
        <f t="shared" si="4"/>
        <v>-1.5119854253511553</v>
      </c>
      <c r="E62" s="1">
        <f t="shared" si="5"/>
        <v>2.6734178969876146</v>
      </c>
      <c r="F62" s="1">
        <f t="shared" si="0"/>
        <v>28.972963978801623</v>
      </c>
      <c r="G62" s="1">
        <f t="shared" si="1"/>
        <v>0.052186080321551344</v>
      </c>
      <c r="H62" s="1">
        <f t="shared" si="2"/>
        <v>-0.09227284785028032</v>
      </c>
      <c r="I62" s="1">
        <f t="shared" si="6"/>
        <v>-0.4224567068936621</v>
      </c>
      <c r="J62" s="1">
        <f t="shared" si="7"/>
        <v>-0.046691375395789304</v>
      </c>
    </row>
    <row r="63" spans="3:10" ht="12.75">
      <c r="C63" s="1">
        <f t="shared" si="3"/>
        <v>6.099999999999994</v>
      </c>
      <c r="D63" s="1">
        <f t="shared" si="4"/>
        <v>-1.5542310960405215</v>
      </c>
      <c r="E63" s="1">
        <f t="shared" si="5"/>
        <v>2.6687487594480355</v>
      </c>
      <c r="F63" s="1">
        <f t="shared" si="0"/>
        <v>29.456152648859273</v>
      </c>
      <c r="G63" s="1">
        <f t="shared" si="1"/>
        <v>0.05276422601988081</v>
      </c>
      <c r="H63" s="1">
        <f t="shared" si="2"/>
        <v>-0.09060072410886919</v>
      </c>
      <c r="I63" s="1">
        <f t="shared" si="6"/>
        <v>-0.41718028429167403</v>
      </c>
      <c r="J63" s="1">
        <f t="shared" si="7"/>
        <v>-0.05575144780667622</v>
      </c>
    </row>
    <row r="64" spans="3:10" ht="12.75">
      <c r="C64" s="1">
        <f t="shared" si="3"/>
        <v>6.199999999999994</v>
      </c>
      <c r="D64" s="1">
        <f t="shared" si="4"/>
        <v>-1.5959491244696888</v>
      </c>
      <c r="E64" s="1">
        <f t="shared" si="5"/>
        <v>2.6631736146673677</v>
      </c>
      <c r="F64" s="1">
        <f t="shared" si="0"/>
        <v>29.92850054641139</v>
      </c>
      <c r="G64" s="1">
        <f t="shared" si="1"/>
        <v>0.053325395370034764</v>
      </c>
      <c r="H64" s="1">
        <f t="shared" si="2"/>
        <v>-0.08898453200278016</v>
      </c>
      <c r="I64" s="1">
        <f t="shared" si="6"/>
        <v>-0.41184774475467056</v>
      </c>
      <c r="J64" s="1">
        <f t="shared" si="7"/>
        <v>-0.06464990100695424</v>
      </c>
    </row>
    <row r="65" spans="3:10" ht="12.75">
      <c r="C65" s="1">
        <f t="shared" si="3"/>
        <v>6.299999999999994</v>
      </c>
      <c r="D65" s="1">
        <f t="shared" si="4"/>
        <v>-1.6371338989451558</v>
      </c>
      <c r="E65" s="1">
        <f t="shared" si="5"/>
        <v>2.6567086245666722</v>
      </c>
      <c r="F65" s="1">
        <f t="shared" si="0"/>
        <v>30.38961983217799</v>
      </c>
      <c r="G65" s="1">
        <f t="shared" si="1"/>
        <v>0.053871483354710474</v>
      </c>
      <c r="H65" s="1">
        <f t="shared" si="2"/>
        <v>-0.08742158142279956</v>
      </c>
      <c r="I65" s="1">
        <f t="shared" si="6"/>
        <v>-0.4064605964191995</v>
      </c>
      <c r="J65" s="1">
        <f t="shared" si="7"/>
        <v>-0.07339205914923419</v>
      </c>
    </row>
    <row r="66" spans="3:10" ht="12.75">
      <c r="C66" s="1">
        <f t="shared" si="3"/>
        <v>6.399999999999993</v>
      </c>
      <c r="D66" s="1">
        <f t="shared" si="4"/>
        <v>-1.6777799585870758</v>
      </c>
      <c r="E66" s="1">
        <f t="shared" si="5"/>
        <v>2.649369418651749</v>
      </c>
      <c r="F66" s="1">
        <f t="shared" si="0"/>
        <v>30.839135063848346</v>
      </c>
      <c r="G66" s="1">
        <f t="shared" si="1"/>
        <v>0.054404248209732685</v>
      </c>
      <c r="H66" s="1">
        <f t="shared" si="2"/>
        <v>-0.08590932959587162</v>
      </c>
      <c r="I66" s="1">
        <f t="shared" si="6"/>
        <v>-0.4010201715982262</v>
      </c>
      <c r="J66" s="1">
        <f t="shared" si="7"/>
        <v>-0.08198299210882135</v>
      </c>
    </row>
    <row r="67" spans="3:10" ht="12.75">
      <c r="C67" s="1">
        <f t="shared" si="3"/>
        <v>6.499999999999993</v>
      </c>
      <c r="D67" s="1">
        <f t="shared" si="4"/>
        <v>-1.7178819757468984</v>
      </c>
      <c r="E67" s="1">
        <f t="shared" si="5"/>
        <v>2.641171119440867</v>
      </c>
      <c r="F67" s="1">
        <f t="shared" si="0"/>
        <v>31.276683206630228</v>
      </c>
      <c r="G67" s="1">
        <f t="shared" si="1"/>
        <v>0.05492532454281249</v>
      </c>
      <c r="H67" s="1">
        <f t="shared" si="2"/>
        <v>-0.08444537107697452</v>
      </c>
      <c r="I67" s="1">
        <f t="shared" si="6"/>
        <v>-0.39552763914394495</v>
      </c>
      <c r="J67" s="1">
        <f t="shared" si="7"/>
        <v>-0.0904275292165188</v>
      </c>
    </row>
    <row r="68" spans="3:10" ht="12.75">
      <c r="C68" s="1">
        <f t="shared" si="3"/>
        <v>6.5999999999999925</v>
      </c>
      <c r="D68" s="1">
        <f t="shared" si="4"/>
        <v>-1.7574347396612928</v>
      </c>
      <c r="E68" s="1">
        <f t="shared" si="5"/>
        <v>2.6321283665192152</v>
      </c>
      <c r="F68" s="1">
        <f t="shared" si="0"/>
        <v>31.701913641144536</v>
      </c>
      <c r="G68" s="1">
        <f t="shared" si="1"/>
        <v>0.055436235160908225</v>
      </c>
      <c r="H68" s="1">
        <f t="shared" si="2"/>
        <v>-0.08302742844845461</v>
      </c>
      <c r="I68" s="1">
        <f t="shared" si="6"/>
        <v>-0.3899840156278541</v>
      </c>
      <c r="J68" s="1">
        <f t="shared" si="7"/>
        <v>-0.09873027206136425</v>
      </c>
    </row>
    <row r="69" spans="3:10" ht="12.75">
      <c r="C69" s="1">
        <f t="shared" si="3"/>
        <v>6.699999999999992</v>
      </c>
      <c r="D69" s="1">
        <f t="shared" si="4"/>
        <v>-1.7964331412240782</v>
      </c>
      <c r="E69" s="1">
        <f t="shared" si="5"/>
        <v>2.622255339313079</v>
      </c>
      <c r="F69" s="1">
        <f t="shared" si="0"/>
        <v>32.11448816898853</v>
      </c>
      <c r="G69" s="1">
        <f t="shared" si="1"/>
        <v>0.055938401750983226</v>
      </c>
      <c r="H69" s="1">
        <f t="shared" si="2"/>
        <v>-0.08165334367200873</v>
      </c>
      <c r="I69" s="1">
        <f t="shared" si="6"/>
        <v>-0.3843901754527558</v>
      </c>
      <c r="J69" s="1">
        <f t="shared" si="7"/>
        <v>-0.10689560642856513</v>
      </c>
    </row>
    <row r="70" spans="3:10" ht="12.75">
      <c r="C70" s="1">
        <f t="shared" si="3"/>
        <v>6.799999999999992</v>
      </c>
      <c r="D70" s="1">
        <f t="shared" si="4"/>
        <v>-1.8348721587693537</v>
      </c>
      <c r="E70" s="1">
        <f t="shared" si="5"/>
        <v>2.6115657786702227</v>
      </c>
      <c r="F70" s="1">
        <f t="shared" si="0"/>
        <v>32.514081016261166</v>
      </c>
      <c r="G70" s="1">
        <f t="shared" si="1"/>
        <v>0.05643315454161798</v>
      </c>
      <c r="H70" s="1">
        <f t="shared" si="2"/>
        <v>-0.08032107004236437</v>
      </c>
      <c r="I70" s="1">
        <f t="shared" si="6"/>
        <v>-0.378746859998594</v>
      </c>
      <c r="J70" s="1">
        <f t="shared" si="7"/>
        <v>-0.11492771343280157</v>
      </c>
    </row>
    <row r="71" spans="3:10" ht="12.75">
      <c r="C71" s="1">
        <f t="shared" si="3"/>
        <v>6.8999999999999915</v>
      </c>
      <c r="D71" s="1">
        <f t="shared" si="4"/>
        <v>-1.872746844769213</v>
      </c>
      <c r="E71" s="1">
        <f t="shared" si="5"/>
        <v>2.6000730073269427</v>
      </c>
      <c r="F71" s="1">
        <f t="shared" si="0"/>
        <v>32.90037883531681</v>
      </c>
      <c r="G71" s="1">
        <f t="shared" si="1"/>
        <v>0.05692174105785429</v>
      </c>
      <c r="H71" s="1">
        <f t="shared" si="2"/>
        <v>-0.0790286646953713</v>
      </c>
      <c r="I71" s="1">
        <f t="shared" si="6"/>
        <v>-0.37305468589280855</v>
      </c>
      <c r="J71" s="1">
        <f t="shared" si="7"/>
        <v>-0.1228305799023387</v>
      </c>
    </row>
    <row r="72" spans="3:10" ht="12.75">
      <c r="C72" s="1">
        <f t="shared" si="3"/>
        <v>6.999999999999991</v>
      </c>
      <c r="D72" s="1">
        <f t="shared" si="4"/>
        <v>-1.910052313358494</v>
      </c>
      <c r="E72" s="1">
        <f t="shared" si="5"/>
        <v>2.5877899493367087</v>
      </c>
      <c r="F72" s="1">
        <f t="shared" si="0"/>
        <v>33.27308070498972</v>
      </c>
      <c r="G72" s="1">
        <f t="shared" si="1"/>
        <v>0.057405334068511955</v>
      </c>
      <c r="H72" s="1">
        <f t="shared" si="2"/>
        <v>-0.07777428162666757</v>
      </c>
      <c r="I72" s="1">
        <f t="shared" si="6"/>
        <v>-0.36731415248595733</v>
      </c>
      <c r="J72" s="1">
        <f t="shared" si="7"/>
        <v>-0.13060800806500544</v>
      </c>
    </row>
    <row r="73" spans="3:10" ht="12.75">
      <c r="C73" s="1">
        <f t="shared" si="3"/>
        <v>7.099999999999991</v>
      </c>
      <c r="D73" s="1">
        <f t="shared" si="4"/>
        <v>-1.9467837286070897</v>
      </c>
      <c r="E73" s="1">
        <f t="shared" si="5"/>
        <v>2.574729148530208</v>
      </c>
      <c r="F73" s="1">
        <f t="shared" si="0"/>
        <v>33.63189812950897</v>
      </c>
      <c r="G73" s="1">
        <f t="shared" si="1"/>
        <v>0.05788503881376121</v>
      </c>
      <c r="H73" s="1">
        <f t="shared" si="2"/>
        <v>-0.07655616518031477</v>
      </c>
      <c r="I73" s="1">
        <f t="shared" si="6"/>
        <v>-0.3615256486045812</v>
      </c>
      <c r="J73" s="1">
        <f t="shared" si="7"/>
        <v>-0.13826362458303693</v>
      </c>
    </row>
    <row r="74" spans="3:10" ht="12.75">
      <c r="C74" s="1">
        <f t="shared" si="3"/>
        <v>7.19999999999999</v>
      </c>
      <c r="D74" s="1">
        <f t="shared" si="4"/>
        <v>-1.9829362934675479</v>
      </c>
      <c r="E74" s="1">
        <f t="shared" si="5"/>
        <v>2.5609027860719045</v>
      </c>
      <c r="F74" s="1">
        <f t="shared" si="0"/>
        <v>33.976555036303814</v>
      </c>
      <c r="G74" s="1">
        <f t="shared" si="1"/>
        <v>0.05836189959072626</v>
      </c>
      <c r="H74" s="1">
        <f t="shared" si="2"/>
        <v>-0.07537264396980771</v>
      </c>
      <c r="I74" s="1">
        <f t="shared" si="6"/>
        <v>-0.35568945864550855</v>
      </c>
      <c r="J74" s="1">
        <f t="shared" si="7"/>
        <v>-0.1458008889800177</v>
      </c>
    </row>
    <row r="75" spans="3:10" ht="12.75">
      <c r="C75" s="1">
        <f t="shared" si="3"/>
        <v>7.29999999999999</v>
      </c>
      <c r="D75" s="1">
        <f t="shared" si="4"/>
        <v>-2.018505239332099</v>
      </c>
      <c r="E75" s="1">
        <f t="shared" si="5"/>
        <v>2.5463226971739026</v>
      </c>
      <c r="F75" s="1">
        <f t="shared" si="0"/>
        <v>34.30678777288126</v>
      </c>
      <c r="G75" s="1">
        <f t="shared" si="1"/>
        <v>0.058836905766143505</v>
      </c>
      <c r="H75" s="1">
        <f t="shared" si="2"/>
        <v>-0.07422212519665608</v>
      </c>
      <c r="I75" s="1">
        <f t="shared" si="6"/>
        <v>-0.3498057680688942</v>
      </c>
      <c r="J75" s="1">
        <f t="shared" si="7"/>
        <v>-0.1532231014996833</v>
      </c>
    </row>
    <row r="76" spans="3:10" ht="12.75">
      <c r="C76" s="1">
        <f t="shared" si="3"/>
        <v>7.39999999999999</v>
      </c>
      <c r="D76" s="1">
        <f t="shared" si="4"/>
        <v>-2.053485816138988</v>
      </c>
      <c r="E76" s="1">
        <f t="shared" si="5"/>
        <v>2.5310003870239344</v>
      </c>
      <c r="F76" s="1">
        <f t="shared" si="0"/>
        <v>34.62234510294076</v>
      </c>
      <c r="G76" s="1">
        <f t="shared" si="1"/>
        <v>0.05931099727743655</v>
      </c>
      <c r="H76" s="1">
        <f t="shared" si="2"/>
        <v>-0.07310308933431997</v>
      </c>
      <c r="I76" s="1">
        <f t="shared" si="6"/>
        <v>-0.34387466834115055</v>
      </c>
      <c r="J76" s="1">
        <f t="shared" si="7"/>
        <v>-0.16053341043311528</v>
      </c>
    </row>
    <row r="77" spans="3:10" ht="12.75">
      <c r="C77" s="1">
        <f t="shared" si="3"/>
        <v>7.499999999999989</v>
      </c>
      <c r="D77" s="1">
        <f t="shared" si="4"/>
        <v>-2.0878732829731033</v>
      </c>
      <c r="E77" s="1">
        <f t="shared" si="5"/>
        <v>2.5149470459806227</v>
      </c>
      <c r="F77" s="1">
        <f t="shared" si="0"/>
        <v>34.92298820187636</v>
      </c>
      <c r="G77" s="1">
        <f t="shared" si="1"/>
        <v>0.059785069676853285</v>
      </c>
      <c r="H77" s="1">
        <f t="shared" si="2"/>
        <v>-0.07201408514765922</v>
      </c>
      <c r="I77" s="1">
        <f t="shared" si="6"/>
        <v>-0.33789616137346523</v>
      </c>
      <c r="J77" s="1">
        <f t="shared" si="7"/>
        <v>-0.1677348189478812</v>
      </c>
    </row>
    <row r="78" spans="3:10" ht="12.75">
      <c r="C78" s="1">
        <f t="shared" si="3"/>
        <v>7.599999999999989</v>
      </c>
      <c r="D78" s="1">
        <f t="shared" si="4"/>
        <v>-2.12166289911045</v>
      </c>
      <c r="E78" s="1">
        <f t="shared" si="5"/>
        <v>2.4981735640858345</v>
      </c>
      <c r="F78" s="1">
        <f t="shared" si="0"/>
        <v>35.208490651802265</v>
      </c>
      <c r="G78" s="1">
        <f t="shared" si="1"/>
        <v>0.06025997876741829</v>
      </c>
      <c r="H78" s="1">
        <f t="shared" si="2"/>
        <v>-0.07095372502024472</v>
      </c>
      <c r="I78" s="1">
        <f t="shared" si="6"/>
        <v>-0.3318701634967234</v>
      </c>
      <c r="J78" s="1">
        <f t="shared" si="7"/>
        <v>-0.17483019144990566</v>
      </c>
    </row>
    <row r="79" spans="3:10" ht="12.75">
      <c r="C79" s="1">
        <f t="shared" si="3"/>
        <v>7.699999999999989</v>
      </c>
      <c r="D79" s="1">
        <f t="shared" si="4"/>
        <v>-2.154849915460122</v>
      </c>
      <c r="E79" s="1">
        <f t="shared" si="5"/>
        <v>2.480690544940844</v>
      </c>
      <c r="F79" s="1">
        <f t="shared" si="0"/>
        <v>35.47863843622576</v>
      </c>
      <c r="G79" s="1">
        <f t="shared" si="1"/>
        <v>0.060736544874278334</v>
      </c>
      <c r="H79" s="1">
        <f t="shared" si="2"/>
        <v>-0.06992068056388304</v>
      </c>
      <c r="I79" s="1">
        <f t="shared" si="6"/>
        <v>-0.3257965090092955</v>
      </c>
      <c r="J79" s="1">
        <f t="shared" si="7"/>
        <v>-0.18182225950629397</v>
      </c>
    </row>
    <row r="80" spans="3:10" ht="12.75">
      <c r="C80" s="1">
        <f t="shared" si="3"/>
        <v>7.799999999999988</v>
      </c>
      <c r="D80" s="1">
        <f t="shared" si="4"/>
        <v>-2.1874295663610517</v>
      </c>
      <c r="E80" s="1">
        <f t="shared" si="5"/>
        <v>2.462508318990215</v>
      </c>
      <c r="F80" s="1">
        <f t="shared" si="0"/>
        <v>35.7332299344797</v>
      </c>
      <c r="G80" s="1">
        <f t="shared" si="1"/>
        <v>0.06121555679046963</v>
      </c>
      <c r="H80" s="1">
        <f t="shared" si="2"/>
        <v>-0.06891367848653647</v>
      </c>
      <c r="I80" s="1">
        <f t="shared" si="6"/>
        <v>-0.31967495333024853</v>
      </c>
      <c r="J80" s="1">
        <f t="shared" si="7"/>
        <v>-0.18871362735494762</v>
      </c>
    </row>
    <row r="81" spans="3:10" ht="12.75">
      <c r="C81" s="1">
        <f t="shared" si="3"/>
        <v>7.899999999999988</v>
      </c>
      <c r="D81" s="1">
        <f t="shared" si="4"/>
        <v>-2.2193970616940764</v>
      </c>
      <c r="E81" s="1">
        <f t="shared" si="5"/>
        <v>2.44363695625472</v>
      </c>
      <c r="F81" s="1">
        <f t="shared" si="0"/>
        <v>35.97207591601611</v>
      </c>
      <c r="G81" s="1">
        <f t="shared" si="1"/>
        <v>0.06169777543213507</v>
      </c>
      <c r="H81" s="1">
        <f t="shared" si="2"/>
        <v>-0.06793149669648955</v>
      </c>
      <c r="I81" s="1">
        <f t="shared" si="6"/>
        <v>-0.313505175787035</v>
      </c>
      <c r="J81" s="1">
        <f t="shared" si="7"/>
        <v>-0.19550677702459657</v>
      </c>
    </row>
    <row r="82" spans="3:10" ht="12.75">
      <c r="C82" s="1">
        <f t="shared" si="3"/>
        <v>7.999999999999988</v>
      </c>
      <c r="D82" s="1">
        <f t="shared" si="4"/>
        <v>-2.25074757927278</v>
      </c>
      <c r="E82" s="1">
        <f t="shared" si="5"/>
        <v>2.4240862785522603</v>
      </c>
      <c r="F82" s="1">
        <f t="shared" si="0"/>
        <v>36.19499953465323</v>
      </c>
      <c r="G82" s="1">
        <f t="shared" si="1"/>
        <v>0.06218393723469746</v>
      </c>
      <c r="H82" s="1">
        <f t="shared" si="2"/>
        <v>-0.06697296062212768</v>
      </c>
      <c r="I82" s="1">
        <f t="shared" si="6"/>
        <v>-0.30728678206356524</v>
      </c>
      <c r="J82" s="1">
        <f t="shared" si="7"/>
        <v>-0.20220407308680932</v>
      </c>
    </row>
    <row r="83" spans="3:10" ht="12.75">
      <c r="C83" s="1">
        <f t="shared" si="3"/>
        <v>8.099999999999987</v>
      </c>
      <c r="D83" s="1">
        <f t="shared" si="4"/>
        <v>-2.2814762574791367</v>
      </c>
      <c r="E83" s="1">
        <f t="shared" si="5"/>
        <v>2.403865871243579</v>
      </c>
      <c r="F83" s="1">
        <f t="shared" si="0"/>
        <v>36.40183632285913</v>
      </c>
      <c r="G83" s="1">
        <f t="shared" si="1"/>
        <v>0.06267475731839511</v>
      </c>
      <c r="H83" s="1">
        <f t="shared" si="2"/>
        <v>-0.0660369397280662</v>
      </c>
      <c r="I83" s="1">
        <f t="shared" si="6"/>
        <v>-0.30101930633172574</v>
      </c>
      <c r="J83" s="1">
        <f t="shared" si="7"/>
        <v>-0.20880776705961593</v>
      </c>
    </row>
    <row r="84" spans="3:10" ht="12.75">
      <c r="C84" s="1">
        <f t="shared" si="3"/>
        <v>8.199999999999987</v>
      </c>
      <c r="D84" s="1">
        <f t="shared" si="4"/>
        <v>-2.311578188112309</v>
      </c>
      <c r="E84" s="1">
        <f t="shared" si="5"/>
        <v>2.3829850945376174</v>
      </c>
      <c r="F84" s="1">
        <f t="shared" si="0"/>
        <v>36.59243418614666</v>
      </c>
      <c r="G84" s="1">
        <f t="shared" si="1"/>
        <v>0.06317093244885681</v>
      </c>
      <c r="H84" s="1">
        <f t="shared" si="2"/>
        <v>-0.06512234420960657</v>
      </c>
      <c r="I84" s="1">
        <f t="shared" si="6"/>
        <v>-0.2947022130868401</v>
      </c>
      <c r="J84" s="1">
        <f t="shared" si="7"/>
        <v>-0.2153200014805766</v>
      </c>
    </row>
    <row r="85" spans="3:10" ht="12.75">
      <c r="C85" s="1">
        <f t="shared" si="3"/>
        <v>8.299999999999986</v>
      </c>
      <c r="D85" s="1">
        <f t="shared" si="4"/>
        <v>-2.3410484094209933</v>
      </c>
      <c r="E85" s="1">
        <f t="shared" si="5"/>
        <v>2.3614530943895597</v>
      </c>
      <c r="F85" s="1">
        <f t="shared" si="0"/>
        <v>36.76665339764749</v>
      </c>
      <c r="G85" s="1">
        <f t="shared" si="1"/>
        <v>0.06367314381598803</v>
      </c>
      <c r="H85" s="1">
        <f t="shared" si="2"/>
        <v>-0.06422812184860581</v>
      </c>
      <c r="I85" s="1">
        <f t="shared" si="6"/>
        <v>-0.28833489870524126</v>
      </c>
      <c r="J85" s="1">
        <f t="shared" si="7"/>
        <v>-0.22174281366543716</v>
      </c>
    </row>
    <row r="86" spans="3:10" ht="12.75">
      <c r="C86" s="1">
        <f t="shared" si="3"/>
        <v>8.399999999999986</v>
      </c>
      <c r="D86" s="1">
        <f t="shared" si="4"/>
        <v>-2.3698818992915176</v>
      </c>
      <c r="E86" s="1">
        <f t="shared" si="5"/>
        <v>2.339278813023016</v>
      </c>
      <c r="F86" s="1">
        <f t="shared" si="0"/>
        <v>36.92436659292563</v>
      </c>
      <c r="G86" s="1">
        <f t="shared" si="1"/>
        <v>0.06418205965232632</v>
      </c>
      <c r="H86" s="1">
        <f t="shared" si="2"/>
        <v>-0.06335325501483892</v>
      </c>
      <c r="I86" s="1">
        <f t="shared" si="6"/>
        <v>-0.28191669274000863</v>
      </c>
      <c r="J86" s="1">
        <f t="shared" si="7"/>
        <v>-0.22807813916692105</v>
      </c>
    </row>
    <row r="87" spans="3:10" ht="12.75">
      <c r="C87" s="1">
        <f t="shared" si="3"/>
        <v>8.499999999999986</v>
      </c>
      <c r="D87" s="1">
        <f t="shared" si="4"/>
        <v>-2.3980735685655183</v>
      </c>
      <c r="E87" s="1">
        <f t="shared" si="5"/>
        <v>2.316470999106324</v>
      </c>
      <c r="F87" s="1">
        <f t="shared" si="0"/>
        <v>37.065458765084124</v>
      </c>
      <c r="G87" s="1">
        <f t="shared" si="1"/>
        <v>0.06469833771016258</v>
      </c>
      <c r="H87" s="1">
        <f t="shared" si="2"/>
        <v>-0.06249675779781399</v>
      </c>
      <c r="I87" s="1">
        <f t="shared" si="6"/>
        <v>-0.2754468589689924</v>
      </c>
      <c r="J87" s="1">
        <f t="shared" si="7"/>
        <v>-0.23432781494670243</v>
      </c>
    </row>
    <row r="88" spans="3:10" ht="12.75">
      <c r="C88" s="1">
        <f t="shared" si="3"/>
        <v>8.599999999999985</v>
      </c>
      <c r="D88" s="1">
        <f t="shared" si="4"/>
        <v>-2.4256182544624174</v>
      </c>
      <c r="E88" s="1">
        <f t="shared" si="5"/>
        <v>2.2930382176116537</v>
      </c>
      <c r="F88" s="1">
        <f t="shared" si="0"/>
        <v>37.189827260213015</v>
      </c>
      <c r="G88" s="1">
        <f t="shared" si="1"/>
        <v>0.06522262761509057</v>
      </c>
      <c r="H88" s="1">
        <f t="shared" si="2"/>
        <v>-0.06165767325477273</v>
      </c>
      <c r="I88" s="1">
        <f t="shared" si="6"/>
        <v>-0.2689245962074833</v>
      </c>
      <c r="J88" s="1">
        <f t="shared" si="7"/>
        <v>-0.2404935822721797</v>
      </c>
    </row>
    <row r="89" spans="3:10" ht="12.75">
      <c r="C89" s="1">
        <f t="shared" si="3"/>
        <v>8.699999999999985</v>
      </c>
      <c r="D89" s="1">
        <f t="shared" si="4"/>
        <v>-2.4525107140831657</v>
      </c>
      <c r="E89" s="1">
        <f t="shared" si="5"/>
        <v>2.268988859384436</v>
      </c>
      <c r="F89" s="1">
        <f t="shared" si="0"/>
        <v>37.29738177322069</v>
      </c>
      <c r="G89" s="1">
        <f t="shared" si="1"/>
        <v>0.06575557311221386</v>
      </c>
      <c r="H89" s="1">
        <f t="shared" si="2"/>
        <v>-0.060835070761282146</v>
      </c>
      <c r="I89" s="1">
        <f t="shared" si="6"/>
        <v>-0.26234903889626193</v>
      </c>
      <c r="J89" s="1">
        <f t="shared" si="7"/>
        <v>-0.2465770893483079</v>
      </c>
    </row>
    <row r="90" spans="3:10" ht="12.75">
      <c r="C90" s="1">
        <f t="shared" si="3"/>
        <v>8.799999999999985</v>
      </c>
      <c r="D90" s="1">
        <f t="shared" si="4"/>
        <v>-2.478745617972792</v>
      </c>
      <c r="E90" s="1">
        <f t="shared" si="5"/>
        <v>2.244331150449605</v>
      </c>
      <c r="F90" s="1">
        <f t="shared" si="0"/>
        <v>37.38804434408529</v>
      </c>
      <c r="G90" s="1">
        <f t="shared" si="1"/>
        <v>0.06629781421998673</v>
      </c>
      <c r="H90" s="1">
        <f t="shared" si="2"/>
        <v>-0.06002804345139956</v>
      </c>
      <c r="I90" s="1">
        <f t="shared" si="6"/>
        <v>-0.2557192574742633</v>
      </c>
      <c r="J90" s="1">
        <f t="shared" si="7"/>
        <v>-0.25257989369344785</v>
      </c>
    </row>
    <row r="91" spans="3:10" ht="12.75">
      <c r="C91" s="1">
        <f t="shared" si="3"/>
        <v>8.899999999999984</v>
      </c>
      <c r="D91" s="1">
        <f t="shared" si="4"/>
        <v>-2.5043175437202185</v>
      </c>
      <c r="E91" s="1">
        <f t="shared" si="5"/>
        <v>2.21907316108026</v>
      </c>
      <c r="F91" s="1">
        <f t="shared" si="0"/>
        <v>37.46174935455797</v>
      </c>
      <c r="G91" s="1">
        <f t="shared" si="1"/>
        <v>0.06684998930557198</v>
      </c>
      <c r="H91" s="1">
        <f t="shared" si="2"/>
        <v>-0.05923570573487555</v>
      </c>
      <c r="I91" s="1">
        <f t="shared" si="6"/>
        <v>-0.2490342585437061</v>
      </c>
      <c r="J91" s="1">
        <f t="shared" si="7"/>
        <v>-0.25850346426693543</v>
      </c>
    </row>
    <row r="92" spans="3:10" ht="12.75">
      <c r="C92" s="1">
        <f t="shared" si="3"/>
        <v>8.999999999999984</v>
      </c>
      <c r="D92" s="1">
        <f t="shared" si="4"/>
        <v>-2.529220969574589</v>
      </c>
      <c r="E92" s="1">
        <f t="shared" si="5"/>
        <v>2.1932228146535664</v>
      </c>
      <c r="F92" s="1">
        <f t="shared" si="0"/>
        <v>37.51844352534517</v>
      </c>
      <c r="G92" s="1">
        <f t="shared" si="1"/>
        <v>0.06741273709465058</v>
      </c>
      <c r="H92" s="1">
        <f t="shared" si="2"/>
        <v>-0.05845719087925273</v>
      </c>
      <c r="I92" s="1">
        <f t="shared" si="6"/>
        <v>-0.24229298483424103</v>
      </c>
      <c r="J92" s="1">
        <f t="shared" si="7"/>
        <v>-0.2643491833548607</v>
      </c>
    </row>
    <row r="93" spans="3:10" ht="12.75">
      <c r="C93" s="1">
        <f t="shared" si="3"/>
        <v>9.099999999999984</v>
      </c>
      <c r="D93" s="1">
        <f t="shared" si="4"/>
        <v>-2.5534502680580133</v>
      </c>
      <c r="E93" s="1">
        <f t="shared" si="5"/>
        <v>2.1667878963180804</v>
      </c>
      <c r="F93" s="1">
        <f t="shared" si="0"/>
        <v>37.558085913791636</v>
      </c>
      <c r="G93" s="1">
        <f t="shared" si="1"/>
        <v>0.06798669862780109</v>
      </c>
      <c r="H93" s="1">
        <f t="shared" si="2"/>
        <v>-0.057691648645023685</v>
      </c>
      <c r="I93" s="1">
        <f t="shared" si="6"/>
        <v>-0.23549431497146092</v>
      </c>
      <c r="J93" s="1">
        <f t="shared" si="7"/>
        <v>-0.27011834821936304</v>
      </c>
    </row>
    <row r="94" spans="3:10" ht="12.75">
      <c r="C94" s="1">
        <f t="shared" si="3"/>
        <v>9.199999999999983</v>
      </c>
      <c r="D94" s="1">
        <f t="shared" si="4"/>
        <v>-2.5769996995551594</v>
      </c>
      <c r="E94" s="1">
        <f t="shared" si="5"/>
        <v>2.139776061496144</v>
      </c>
      <c r="F94" s="1">
        <f t="shared" si="0"/>
        <v>37.580647912082924</v>
      </c>
      <c r="G94" s="1">
        <f t="shared" si="1"/>
        <v>0.06857251917486508</v>
      </c>
      <c r="H94" s="1">
        <f t="shared" si="2"/>
        <v>-0.05693824296222854</v>
      </c>
      <c r="I94" s="1">
        <f t="shared" si="6"/>
        <v>-0.2286370630539744</v>
      </c>
      <c r="J94" s="1">
        <f t="shared" si="7"/>
        <v>-0.2758121725155859</v>
      </c>
    </row>
    <row r="95" spans="3:10" ht="12.75">
      <c r="C95" s="1">
        <f t="shared" si="3"/>
        <v>9.299999999999983</v>
      </c>
      <c r="D95" s="1">
        <f t="shared" si="4"/>
        <v>-2.5998634058605568</v>
      </c>
      <c r="E95" s="1">
        <f t="shared" si="5"/>
        <v>2.1121948442445855</v>
      </c>
      <c r="F95" s="1">
        <f t="shared" si="0"/>
        <v>37.58611324598027</v>
      </c>
      <c r="G95" s="1">
        <f t="shared" si="1"/>
        <v>0.06917085011812454</v>
      </c>
      <c r="H95" s="1">
        <f t="shared" si="2"/>
        <v>-0.056196149637006663</v>
      </c>
      <c r="I95" s="1">
        <f t="shared" si="6"/>
        <v>-0.22171997804216195</v>
      </c>
      <c r="J95" s="1">
        <f t="shared" si="7"/>
        <v>-0.28143178747928654</v>
      </c>
    </row>
    <row r="96" spans="3:10" ht="12.75">
      <c r="C96" s="1">
        <f t="shared" si="3"/>
        <v>9.399999999999983</v>
      </c>
      <c r="D96" s="1">
        <f t="shared" si="4"/>
        <v>-2.622035403664773</v>
      </c>
      <c r="E96" s="1">
        <f t="shared" si="5"/>
        <v>2.084051665496657</v>
      </c>
      <c r="F96" s="1">
        <f t="shared" si="0"/>
        <v>37.574477974097725</v>
      </c>
      <c r="G96" s="1">
        <f t="shared" si="1"/>
        <v>0.06978235081462196</v>
      </c>
      <c r="H96" s="1">
        <f t="shared" si="2"/>
        <v>-0.05546455407666116</v>
      </c>
      <c r="I96" s="1">
        <f t="shared" si="6"/>
        <v>-0.21474174296069976</v>
      </c>
      <c r="J96" s="1">
        <f t="shared" si="7"/>
        <v>-0.2869782428869527</v>
      </c>
    </row>
    <row r="97" spans="3:10" ht="12.75">
      <c r="C97" s="1">
        <f t="shared" si="3"/>
        <v>9.499999999999982</v>
      </c>
      <c r="D97" s="1">
        <f t="shared" si="4"/>
        <v>-2.643509577960843</v>
      </c>
      <c r="E97" s="1">
        <f t="shared" si="5"/>
        <v>2.0553538412079617</v>
      </c>
      <c r="F97" s="1">
        <f t="shared" si="0"/>
        <v>37.545750487726636</v>
      </c>
      <c r="G97" s="1">
        <f t="shared" si="1"/>
        <v>0.07040769044755098</v>
      </c>
      <c r="H97" s="1">
        <f t="shared" si="2"/>
        <v>-0.054742649021753825</v>
      </c>
      <c r="I97" s="1">
        <f t="shared" si="6"/>
        <v>-0.20770097391594466</v>
      </c>
      <c r="J97" s="1">
        <f t="shared" si="7"/>
        <v>-0.29245250778912807</v>
      </c>
    </row>
    <row r="98" spans="3:10" ht="12.75">
      <c r="C98" s="1">
        <f t="shared" si="3"/>
        <v>9.599999999999982</v>
      </c>
      <c r="D98" s="1">
        <f t="shared" si="4"/>
        <v>-2.6642796753524376</v>
      </c>
      <c r="E98" s="1">
        <f t="shared" si="5"/>
        <v>2.026108590429049</v>
      </c>
      <c r="F98" s="1">
        <f t="shared" si="0"/>
        <v>37.49995151120905</v>
      </c>
      <c r="G98" s="1">
        <f t="shared" si="1"/>
        <v>0.07104754987632617</v>
      </c>
      <c r="H98" s="1">
        <f t="shared" si="2"/>
        <v>-0.054029632273615825</v>
      </c>
      <c r="I98" s="1">
        <f t="shared" si="6"/>
        <v>-0.20059621892831206</v>
      </c>
      <c r="J98" s="1">
        <f t="shared" si="7"/>
        <v>-0.2978554710164896</v>
      </c>
    </row>
    <row r="99" spans="3:10" ht="12.75">
      <c r="C99" s="1">
        <f t="shared" si="3"/>
        <v>9.699999999999982</v>
      </c>
      <c r="D99" s="1">
        <f t="shared" si="4"/>
        <v>-2.684339297245269</v>
      </c>
      <c r="E99" s="1">
        <f t="shared" si="5"/>
        <v>1.9963230433274</v>
      </c>
      <c r="F99" s="1">
        <f t="shared" si="0"/>
        <v>37.4371141028571</v>
      </c>
      <c r="G99" s="1">
        <f t="shared" si="1"/>
        <v>0.07170262349469954</v>
      </c>
      <c r="H99" s="1">
        <f t="shared" si="2"/>
        <v>-0.05332470440543508</v>
      </c>
      <c r="I99" s="1">
        <f t="shared" si="6"/>
        <v>-0.1934259565788421</v>
      </c>
      <c r="J99" s="1">
        <f t="shared" si="7"/>
        <v>-0.30318794145703315</v>
      </c>
    </row>
    <row r="100" spans="3:10" ht="12.75">
      <c r="C100" s="1">
        <f t="shared" si="3"/>
        <v>9.799999999999981</v>
      </c>
      <c r="D100" s="1">
        <f t="shared" si="4"/>
        <v>-2.703681892903153</v>
      </c>
      <c r="E100" s="1">
        <f t="shared" si="5"/>
        <v>1.9660042491816967</v>
      </c>
      <c r="F100" s="1">
        <f t="shared" si="0"/>
        <v>37.35728365641144</v>
      </c>
      <c r="G100" s="1">
        <f t="shared" si="1"/>
        <v>0.07237362110612489</v>
      </c>
      <c r="H100" s="1">
        <f t="shared" si="2"/>
        <v>-0.0526270664447596</v>
      </c>
      <c r="I100" s="1">
        <f t="shared" si="6"/>
        <v>-0.1861885944682296</v>
      </c>
      <c r="J100" s="1">
        <f t="shared" si="7"/>
        <v>-0.30845064810150913</v>
      </c>
    </row>
    <row r="101" spans="3:10" ht="12.75">
      <c r="C101" s="1">
        <f t="shared" si="3"/>
        <v>9.89999999999998</v>
      </c>
      <c r="D101" s="1">
        <f t="shared" si="4"/>
        <v>-2.7223007523499763</v>
      </c>
      <c r="E101" s="1">
        <f t="shared" si="5"/>
        <v>1.9351591843715459</v>
      </c>
      <c r="F101" s="1">
        <f t="shared" si="0"/>
        <v>37.26051790302813</v>
      </c>
      <c r="G101" s="1">
        <f t="shared" si="1"/>
        <v>0.07306126982547222</v>
      </c>
      <c r="H101" s="1">
        <f t="shared" si="2"/>
        <v>-0.051935917514830815</v>
      </c>
      <c r="I101" s="1">
        <f t="shared" si="6"/>
        <v>-0.17888246748568237</v>
      </c>
      <c r="J101" s="1">
        <f t="shared" si="7"/>
        <v>-0.3136442398529922</v>
      </c>
    </row>
    <row r="102" spans="3:10" ht="12.75">
      <c r="C102" s="1">
        <f t="shared" si="3"/>
        <v>9.99999999999998</v>
      </c>
      <c r="D102" s="1">
        <f t="shared" si="4"/>
        <v>-2.7401889990985446</v>
      </c>
      <c r="E102" s="1">
        <f t="shared" si="5"/>
        <v>1.9037947603862466</v>
      </c>
      <c r="F102" s="1">
        <f t="shared" si="0"/>
        <v>37.14688691377839</v>
      </c>
      <c r="G102" s="1">
        <f t="shared" si="1"/>
        <v>0.07376631601616564</v>
      </c>
      <c r="H102" s="1">
        <f t="shared" si="2"/>
        <v>-0.051250452421629386</v>
      </c>
      <c r="I102" s="1">
        <f t="shared" si="6"/>
        <v>-0.17150583588406582</v>
      </c>
      <c r="J102" s="1">
        <f t="shared" si="7"/>
        <v>-0.3187692850951552</v>
      </c>
    </row>
    <row r="103" spans="3:10" ht="12.75">
      <c r="C103" s="1">
        <f t="shared" si="3"/>
        <v>10.09999999999998</v>
      </c>
      <c r="D103" s="1">
        <f t="shared" si="4"/>
        <v>-2.757339582686951</v>
      </c>
      <c r="E103" s="1">
        <f t="shared" si="5"/>
        <v>1.871917831876731</v>
      </c>
      <c r="F103" s="1">
        <f t="shared" si="0"/>
        <v>37.01647310264216</v>
      </c>
      <c r="G103" s="1">
        <f t="shared" si="1"/>
        <v>0.07448952727184963</v>
      </c>
      <c r="H103" s="1">
        <f t="shared" si="2"/>
        <v>-0.050569859172864245</v>
      </c>
      <c r="I103" s="1">
        <f t="shared" si="6"/>
        <v>-0.16405688315688086</v>
      </c>
      <c r="J103" s="1">
        <f t="shared" si="7"/>
        <v>-0.3238262710124416</v>
      </c>
    </row>
    <row r="104" spans="3:10" ht="12.75">
      <c r="C104" s="1">
        <f t="shared" si="3"/>
        <v>10.19999999999998</v>
      </c>
      <c r="D104" s="1">
        <f t="shared" si="4"/>
        <v>-2.7737452710026393</v>
      </c>
      <c r="E104" s="1">
        <f t="shared" si="5"/>
        <v>1.839535204775487</v>
      </c>
      <c r="F104" s="1">
        <f t="shared" si="0"/>
        <v>36.86937122997114</v>
      </c>
      <c r="G104" s="1">
        <f t="shared" si="1"/>
        <v>0.0752316944517855</v>
      </c>
      <c r="H104" s="1">
        <f t="shared" si="2"/>
        <v>-0.04989331641436097</v>
      </c>
      <c r="I104" s="1">
        <f t="shared" si="6"/>
        <v>-0.1565337137117023</v>
      </c>
      <c r="J104" s="1">
        <f t="shared" si="7"/>
        <v>-0.3288156026538777</v>
      </c>
    </row>
    <row r="105" spans="3:10" ht="12.75">
      <c r="C105" s="1">
        <f t="shared" si="3"/>
        <v>10.29999999999998</v>
      </c>
      <c r="D105" s="1">
        <f t="shared" si="4"/>
        <v>-2.7893986423738095</v>
      </c>
      <c r="E105" s="1">
        <f t="shared" si="5"/>
        <v>1.8066536445100991</v>
      </c>
      <c r="F105" s="1">
        <f t="shared" si="0"/>
        <v>36.70568840639283</v>
      </c>
      <c r="G105" s="1">
        <f t="shared" si="1"/>
        <v>0.07599363377933528</v>
      </c>
      <c r="H105" s="1">
        <f t="shared" si="2"/>
        <v>-0.0492199907683912</v>
      </c>
      <c r="I105" s="1">
        <f t="shared" si="6"/>
        <v>-0.14893435033376878</v>
      </c>
      <c r="J105" s="1">
        <f t="shared" si="7"/>
        <v>-0.3337376017307168</v>
      </c>
    </row>
    <row r="106" spans="3:10" ht="12.75">
      <c r="C106" s="1">
        <f t="shared" si="3"/>
        <v>10.399999999999979</v>
      </c>
      <c r="D106" s="1">
        <f t="shared" si="4"/>
        <v>-2.8042920774071862</v>
      </c>
      <c r="E106" s="1">
        <f t="shared" si="5"/>
        <v>1.7732798843370274</v>
      </c>
      <c r="F106" s="1">
        <f t="shared" si="0"/>
        <v>36.52554409712212</v>
      </c>
      <c r="G106" s="1">
        <f t="shared" si="1"/>
        <v>0.076776189013106</v>
      </c>
      <c r="H106" s="1">
        <f t="shared" si="2"/>
        <v>-0.04854903405742136</v>
      </c>
      <c r="I106" s="1">
        <f t="shared" si="6"/>
        <v>-0.14125673143245818</v>
      </c>
      <c r="J106" s="1">
        <f t="shared" si="7"/>
        <v>-0.33859250513645894</v>
      </c>
    </row>
    <row r="107" spans="3:10" ht="12.75">
      <c r="C107" s="1">
        <f t="shared" si="3"/>
        <v>10.499999999999979</v>
      </c>
      <c r="D107" s="1">
        <f t="shared" si="4"/>
        <v>-2.818417750550432</v>
      </c>
      <c r="E107" s="1">
        <f t="shared" si="5"/>
        <v>1.7394206338233815</v>
      </c>
      <c r="F107" s="1">
        <f t="shared" si="0"/>
        <v>36.32907012664162</v>
      </c>
      <c r="G107" s="1">
        <f t="shared" si="1"/>
        <v>0.07758023370060246</v>
      </c>
      <c r="H107" s="1">
        <f t="shared" si="2"/>
        <v>-0.04787958039552992</v>
      </c>
      <c r="I107" s="1">
        <f t="shared" si="6"/>
        <v>-0.13349870806239794</v>
      </c>
      <c r="J107" s="1">
        <f t="shared" si="7"/>
        <v>-0.34338046317601195</v>
      </c>
    </row>
    <row r="108" spans="3:10" ht="12.75">
      <c r="C108" s="1">
        <f t="shared" si="3"/>
        <v>10.599999999999978</v>
      </c>
      <c r="D108" s="1">
        <f t="shared" si="4"/>
        <v>-2.831767621356672</v>
      </c>
      <c r="E108" s="1">
        <f t="shared" si="5"/>
        <v>1.7050825875057802</v>
      </c>
      <c r="F108" s="1">
        <f t="shared" si="0"/>
        <v>36.11641068370641</v>
      </c>
      <c r="G108" s="1">
        <f t="shared" si="1"/>
        <v>0.07840667352457031</v>
      </c>
      <c r="H108" s="1">
        <f t="shared" si="2"/>
        <v>-0.047210743128331206</v>
      </c>
      <c r="I108" s="1">
        <f t="shared" si="6"/>
        <v>-0.1256580407099409</v>
      </c>
      <c r="J108" s="1">
        <f t="shared" si="7"/>
        <v>-0.3481015374888451</v>
      </c>
    </row>
    <row r="109" spans="3:10" ht="12.75">
      <c r="C109" s="1">
        <f t="shared" si="3"/>
        <v>10.699999999999978</v>
      </c>
      <c r="D109" s="1">
        <f t="shared" si="4"/>
        <v>-2.844333425427666</v>
      </c>
      <c r="E109" s="1">
        <f t="shared" si="5"/>
        <v>1.6702724337568957</v>
      </c>
      <c r="F109" s="1">
        <f t="shared" si="0"/>
        <v>35.887722326623724</v>
      </c>
      <c r="G109" s="1">
        <f t="shared" si="1"/>
        <v>0.07925644875260207</v>
      </c>
      <c r="H109" s="1">
        <f t="shared" si="2"/>
        <v>-0.04654161160062768</v>
      </c>
      <c r="I109" s="1">
        <f t="shared" si="6"/>
        <v>-0.1177323958346807</v>
      </c>
      <c r="J109" s="1">
        <f t="shared" si="7"/>
        <v>-0.3527556986489079</v>
      </c>
    </row>
    <row r="110" spans="3:10" ht="12.75">
      <c r="C110" s="1">
        <f t="shared" si="3"/>
        <v>10.799999999999978</v>
      </c>
      <c r="D110" s="1">
        <f t="shared" si="4"/>
        <v>-2.856106665011134</v>
      </c>
      <c r="E110" s="1">
        <f t="shared" si="5"/>
        <v>1.634996863892005</v>
      </c>
      <c r="F110" s="1">
        <f t="shared" si="0"/>
        <v>35.643173988750675</v>
      </c>
      <c r="G110" s="1">
        <f t="shared" si="1"/>
        <v>0.08013053680103092</v>
      </c>
      <c r="H110" s="1">
        <f t="shared" si="2"/>
        <v>-0.045871247729173205</v>
      </c>
      <c r="I110" s="1">
        <f t="shared" si="6"/>
        <v>-0.10971934215457761</v>
      </c>
      <c r="J110" s="1">
        <f t="shared" si="7"/>
        <v>-0.3573428234218252</v>
      </c>
    </row>
    <row r="111" spans="3:10" ht="12.75">
      <c r="C111" s="1">
        <f t="shared" si="3"/>
        <v>10.899999999999977</v>
      </c>
      <c r="D111" s="1">
        <f t="shared" si="4"/>
        <v>-2.867078599226592</v>
      </c>
      <c r="E111" s="1">
        <f t="shared" si="5"/>
        <v>1.5992625815498225</v>
      </c>
      <c r="F111" s="1">
        <f t="shared" si="0"/>
        <v>35.38294698414767</v>
      </c>
      <c r="G111" s="1">
        <f t="shared" si="1"/>
        <v>0.08102995492464507</v>
      </c>
      <c r="H111" s="1">
        <f t="shared" si="2"/>
        <v>-0.04519868235583449</v>
      </c>
      <c r="I111" s="1">
        <f t="shared" si="6"/>
        <v>-0.10161634666211311</v>
      </c>
      <c r="J111" s="1">
        <f t="shared" si="7"/>
        <v>-0.36186269165740864</v>
      </c>
    </row>
    <row r="112" spans="3:10" ht="12.75">
      <c r="C112" s="1">
        <f t="shared" si="3"/>
        <v>10.999999999999977</v>
      </c>
      <c r="D112" s="1">
        <f t="shared" si="4"/>
        <v>-2.8772402338928034</v>
      </c>
      <c r="E112" s="1">
        <f t="shared" si="5"/>
        <v>1.5630763123840816</v>
      </c>
      <c r="F112" s="1">
        <f t="shared" si="0"/>
        <v>35.10723501331714</v>
      </c>
      <c r="G112" s="1">
        <f t="shared" si="1"/>
        <v>0.08195576304432368</v>
      </c>
      <c r="H112" s="1">
        <f t="shared" si="2"/>
        <v>-0.04452291135406032</v>
      </c>
      <c r="I112" s="1">
        <f t="shared" si="6"/>
        <v>-0.09342077035768075</v>
      </c>
      <c r="J112" s="1">
        <f t="shared" si="7"/>
        <v>-0.36631498279281466</v>
      </c>
    </row>
    <row r="113" spans="3:10" ht="12.75">
      <c r="C113" s="1">
        <f t="shared" si="3"/>
        <v>11.099999999999977</v>
      </c>
      <c r="D113" s="1">
        <f t="shared" si="4"/>
        <v>-2.8865823109285715</v>
      </c>
      <c r="E113" s="1">
        <f t="shared" si="5"/>
        <v>1.5264448141048002</v>
      </c>
      <c r="F113" s="1">
        <f t="shared" si="0"/>
        <v>34.81624416894963</v>
      </c>
      <c r="G113" s="1">
        <f t="shared" si="1"/>
        <v>0.08290906672532268</v>
      </c>
      <c r="H113" s="1">
        <f t="shared" si="2"/>
        <v>-0.04384289145887075</v>
      </c>
      <c r="I113" s="1">
        <f t="shared" si="6"/>
        <v>-0.08512986368514848</v>
      </c>
      <c r="J113" s="1">
        <f t="shared" si="7"/>
        <v>-0.3706992719387017</v>
      </c>
    </row>
    <row r="114" spans="3:10" ht="12.75">
      <c r="C114" s="1">
        <f t="shared" si="3"/>
        <v>11.199999999999976</v>
      </c>
      <c r="D114" s="1">
        <f t="shared" si="4"/>
        <v>-2.8950952972970865</v>
      </c>
      <c r="E114" s="1">
        <f t="shared" si="5"/>
        <v>1.48937488691093</v>
      </c>
      <c r="F114" s="1">
        <f t="shared" si="0"/>
        <v>34.51019294159127</v>
      </c>
      <c r="G114" s="1">
        <f t="shared" si="1"/>
        <v>0.08389102031962135</v>
      </c>
      <c r="H114" s="1">
        <f t="shared" si="2"/>
        <v>-0.04315753578751955</v>
      </c>
      <c r="I114" s="1">
        <f t="shared" si="6"/>
        <v>-0.07674076165318634</v>
      </c>
      <c r="J114" s="1">
        <f t="shared" si="7"/>
        <v>-0.3750150255174537</v>
      </c>
    </row>
    <row r="115" spans="3:10" ht="12.75">
      <c r="C115" s="1">
        <f t="shared" si="3"/>
        <v>11.299999999999976</v>
      </c>
      <c r="D115" s="1">
        <f t="shared" si="4"/>
        <v>-2.902769373462405</v>
      </c>
      <c r="E115" s="1">
        <f t="shared" si="5"/>
        <v>1.4518733843591847</v>
      </c>
      <c r="F115" s="1">
        <f t="shared" si="0"/>
        <v>34.18931222513671</v>
      </c>
      <c r="G115" s="1">
        <f t="shared" si="1"/>
        <v>0.08490283028648431</v>
      </c>
      <c r="H115" s="1">
        <f t="shared" si="2"/>
        <v>-0.042465709014518765</v>
      </c>
      <c r="I115" s="1">
        <f t="shared" si="6"/>
        <v>-0.06825047862453791</v>
      </c>
      <c r="J115" s="1">
        <f t="shared" si="7"/>
        <v>-0.37926159641890556</v>
      </c>
    </row>
    <row r="116" spans="3:10" ht="12.75">
      <c r="C116" s="1">
        <f t="shared" si="3"/>
        <v>11.399999999999975</v>
      </c>
      <c r="D116" s="1">
        <f t="shared" si="4"/>
        <v>-2.909594421324859</v>
      </c>
      <c r="E116" s="1">
        <f t="shared" si="5"/>
        <v>1.4139472247172942</v>
      </c>
      <c r="F116" s="1">
        <f t="shared" si="0"/>
        <v>33.85384532204256</v>
      </c>
      <c r="G116" s="1">
        <f t="shared" si="1"/>
        <v>0.08594575870618734</v>
      </c>
      <c r="H116" s="1">
        <f t="shared" si="2"/>
        <v>-0.04176622216078537</v>
      </c>
      <c r="I116" s="1">
        <f t="shared" si="6"/>
        <v>-0.059655902753919174</v>
      </c>
      <c r="J116" s="1">
        <f t="shared" si="7"/>
        <v>-0.3834382186349841</v>
      </c>
    </row>
    <row r="117" spans="3:10" ht="12.75">
      <c r="C117" s="1">
        <f t="shared" si="3"/>
        <v>11.499999999999975</v>
      </c>
      <c r="D117" s="1">
        <f t="shared" si="4"/>
        <v>-2.9155600116002507</v>
      </c>
      <c r="E117" s="1">
        <f t="shared" si="5"/>
        <v>1.3756034028537958</v>
      </c>
      <c r="F117" s="1">
        <f t="shared" si="0"/>
        <v>33.50404794814472</v>
      </c>
      <c r="G117" s="1">
        <f t="shared" si="1"/>
        <v>0.08702112700270592</v>
      </c>
      <c r="H117" s="1">
        <f t="shared" si="2"/>
        <v>-0.04105782695221965</v>
      </c>
      <c r="I117" s="1">
        <f t="shared" si="6"/>
        <v>-0.050953790053648584</v>
      </c>
      <c r="J117" s="1">
        <f t="shared" si="7"/>
        <v>-0.38754400133020606</v>
      </c>
    </row>
    <row r="118" spans="3:10" ht="12.75">
      <c r="C118" s="1">
        <f t="shared" si="3"/>
        <v>11.599999999999975</v>
      </c>
      <c r="D118" s="1">
        <f t="shared" si="4"/>
        <v>-2.9206553906056154</v>
      </c>
      <c r="E118" s="1">
        <f t="shared" si="5"/>
        <v>1.3368490027207751</v>
      </c>
      <c r="F118" s="1">
        <f t="shared" si="0"/>
        <v>33.14018823695167</v>
      </c>
      <c r="G118" s="1">
        <f t="shared" si="1"/>
        <v>0.08813031989205941</v>
      </c>
      <c r="H118" s="1">
        <f t="shared" si="2"/>
        <v>-0.04033920969797552</v>
      </c>
      <c r="I118" s="1">
        <f t="shared" si="6"/>
        <v>-0.042140758064442646</v>
      </c>
      <c r="J118" s="1">
        <f t="shared" si="7"/>
        <v>-0.3915779223000036</v>
      </c>
    </row>
    <row r="119" spans="3:10" ht="12.75">
      <c r="C119" s="1">
        <f t="shared" si="3"/>
        <v>11.699999999999974</v>
      </c>
      <c r="D119" s="1">
        <f t="shared" si="4"/>
        <v>-2.92486946641206</v>
      </c>
      <c r="E119" s="1">
        <f t="shared" si="5"/>
        <v>1.2976912104907747</v>
      </c>
      <c r="F119" s="1">
        <f t="shared" si="0"/>
        <v>32.7625467432725</v>
      </c>
      <c r="G119" s="1">
        <f t="shared" si="1"/>
        <v>0.08927478957394104</v>
      </c>
      <c r="H119" s="1">
        <f t="shared" si="2"/>
        <v>-0.03960898463295574</v>
      </c>
      <c r="I119" s="1">
        <f t="shared" si="6"/>
        <v>-0.03321327910704854</v>
      </c>
      <c r="J119" s="1">
        <f t="shared" si="7"/>
        <v>-0.39553882076329916</v>
      </c>
    </row>
    <row r="120" spans="3:10" ht="12.75">
      <c r="C120" s="1">
        <f t="shared" si="3"/>
        <v>11.799999999999974</v>
      </c>
      <c r="D120" s="1">
        <f t="shared" si="4"/>
        <v>-2.9281907943227647</v>
      </c>
      <c r="E120" s="1">
        <f t="shared" si="5"/>
        <v>1.2581373284144448</v>
      </c>
      <c r="F120" s="1">
        <f t="shared" si="0"/>
        <v>32.3714164460245</v>
      </c>
      <c r="G120" s="1">
        <f t="shared" si="1"/>
        <v>0.09045606018523088</v>
      </c>
      <c r="H120" s="1">
        <f t="shared" si="2"/>
        <v>-0.03886568666256047</v>
      </c>
      <c r="I120" s="1">
        <f t="shared" si="6"/>
        <v>-0.02416767308852545</v>
      </c>
      <c r="J120" s="1">
        <f t="shared" si="7"/>
        <v>-0.3994253894295552</v>
      </c>
    </row>
    <row r="121" spans="3:10" ht="12.75">
      <c r="C121" s="1">
        <f t="shared" si="3"/>
        <v>11.899999999999974</v>
      </c>
      <c r="D121" s="1">
        <f t="shared" si="4"/>
        <v>-2.9306075616316174</v>
      </c>
      <c r="E121" s="1">
        <f t="shared" si="5"/>
        <v>1.2181947894714893</v>
      </c>
      <c r="F121" s="1">
        <f t="shared" si="0"/>
        <v>31.967102750049257</v>
      </c>
      <c r="G121" s="1">
        <f t="shared" si="1"/>
        <v>0.09167573253497618</v>
      </c>
      <c r="H121" s="1">
        <f t="shared" si="2"/>
        <v>-0.03810776344032655</v>
      </c>
      <c r="I121" s="1">
        <f t="shared" si="6"/>
        <v>-0.015000099835027833</v>
      </c>
      <c r="J121" s="1">
        <f t="shared" si="7"/>
        <v>-0.40323616577358784</v>
      </c>
    </row>
    <row r="122" spans="3:10" ht="12.75">
      <c r="C122" s="1">
        <f t="shared" si="3"/>
        <v>11.999999999999973</v>
      </c>
      <c r="D122" s="1">
        <f t="shared" si="4"/>
        <v>-2.9321075716151204</v>
      </c>
      <c r="E122" s="1">
        <f t="shared" si="5"/>
        <v>1.1778711728941305</v>
      </c>
      <c r="F122" s="1">
        <f t="shared" si="0"/>
        <v>31.54992348674931</v>
      </c>
      <c r="G122" s="1">
        <f t="shared" si="1"/>
        <v>0.09293548914141042</v>
      </c>
      <c r="H122" s="1">
        <f t="shared" si="2"/>
        <v>-0.03733356670068712</v>
      </c>
      <c r="I122" s="1">
        <f t="shared" si="6"/>
        <v>-0.00570655092088679</v>
      </c>
      <c r="J122" s="1">
        <f t="shared" si="7"/>
        <v>-0.40696952244365653</v>
      </c>
    </row>
    <row r="123" spans="3:10" ht="12.75">
      <c r="C123" s="1">
        <f t="shared" si="3"/>
        <v>12.099999999999973</v>
      </c>
      <c r="D123" s="1">
        <f t="shared" si="4"/>
        <v>-2.932678226707209</v>
      </c>
      <c r="E123" s="1">
        <f t="shared" si="5"/>
        <v>1.1371742206497648</v>
      </c>
      <c r="F123" s="1">
        <f t="shared" si="0"/>
        <v>31.1202089133384</v>
      </c>
      <c r="G123" s="1">
        <f t="shared" si="1"/>
        <v>0.09423709959254924</v>
      </c>
      <c r="H123" s="1">
        <f t="shared" si="2"/>
        <v>-0.03654134275950705</v>
      </c>
      <c r="I123" s="1">
        <f t="shared" si="6"/>
        <v>0.0037171590383681345</v>
      </c>
      <c r="J123" s="1">
        <f t="shared" si="7"/>
        <v>-0.4106236567196072</v>
      </c>
    </row>
    <row r="124" spans="3:10" ht="12.75">
      <c r="C124" s="1">
        <f t="shared" si="3"/>
        <v>12.199999999999973</v>
      </c>
      <c r="D124" s="1">
        <f t="shared" si="4"/>
        <v>-2.932306510803372</v>
      </c>
      <c r="E124" s="1">
        <f t="shared" si="5"/>
        <v>1.0961118549778042</v>
      </c>
      <c r="F124" s="1">
        <f t="shared" si="0"/>
        <v>30.678301710477598</v>
      </c>
      <c r="G124" s="1">
        <f t="shared" si="1"/>
        <v>0.09558242625281627</v>
      </c>
      <c r="H124" s="1">
        <f t="shared" si="2"/>
        <v>-0.035729222084136675</v>
      </c>
      <c r="I124" s="1">
        <f t="shared" si="6"/>
        <v>0.013275401663649761</v>
      </c>
      <c r="J124" s="1">
        <f t="shared" si="7"/>
        <v>-0.41419657892802086</v>
      </c>
    </row>
    <row r="125" spans="3:10" ht="12.75">
      <c r="C125" s="1">
        <f t="shared" si="3"/>
        <v>12.299999999999972</v>
      </c>
      <c r="D125" s="1">
        <f t="shared" si="4"/>
        <v>-2.9309789706370073</v>
      </c>
      <c r="E125" s="1">
        <f t="shared" si="5"/>
        <v>1.054692197085002</v>
      </c>
      <c r="F125" s="1">
        <f t="shared" si="0"/>
        <v>30.224556978046728</v>
      </c>
      <c r="G125" s="1">
        <f t="shared" si="1"/>
        <v>0.0969734303389754</v>
      </c>
      <c r="H125" s="1">
        <f t="shared" si="2"/>
        <v>-0.03489520782227068</v>
      </c>
      <c r="I125" s="1">
        <f t="shared" si="6"/>
        <v>0.0229727446975473</v>
      </c>
      <c r="J125" s="1">
        <f t="shared" si="7"/>
        <v>-0.41768609971024795</v>
      </c>
    </row>
    <row r="126" spans="3:10" ht="12.75">
      <c r="C126" s="1">
        <f t="shared" si="3"/>
        <v>12.399999999999972</v>
      </c>
      <c r="D126" s="1">
        <f t="shared" si="4"/>
        <v>-2.9286816961672524</v>
      </c>
      <c r="E126" s="1">
        <f t="shared" si="5"/>
        <v>1.0129235871139772</v>
      </c>
      <c r="F126" s="1">
        <f t="shared" si="0"/>
        <v>29.759342228775296</v>
      </c>
      <c r="G126" s="1">
        <f t="shared" si="1"/>
        <v>0.09841217838932652</v>
      </c>
      <c r="H126" s="1">
        <f t="shared" si="2"/>
        <v>-0.03403716316466658</v>
      </c>
      <c r="I126" s="1">
        <f t="shared" si="6"/>
        <v>0.03281396253647995</v>
      </c>
      <c r="J126" s="1">
        <f t="shared" si="7"/>
        <v>-0.4210898160267146</v>
      </c>
    </row>
    <row r="127" spans="3:10" ht="12.75">
      <c r="C127" s="1">
        <f t="shared" si="3"/>
        <v>12.499999999999972</v>
      </c>
      <c r="D127" s="1">
        <f t="shared" si="4"/>
        <v>-2.9254002999136044</v>
      </c>
      <c r="E127" s="1">
        <f t="shared" si="5"/>
        <v>0.9708146055113058</v>
      </c>
      <c r="F127" s="1">
        <f t="shared" si="0"/>
        <v>29.283037379428936</v>
      </c>
      <c r="G127" s="1">
        <f t="shared" si="1"/>
        <v>0.09990084915059635</v>
      </c>
      <c r="H127" s="1">
        <f t="shared" si="2"/>
        <v>-0.03315279740049419</v>
      </c>
      <c r="I127" s="1">
        <f t="shared" si="6"/>
        <v>0.04280404745153959</v>
      </c>
      <c r="J127" s="1">
        <f t="shared" si="7"/>
        <v>-0.424405095766764</v>
      </c>
    </row>
    <row r="128" spans="3:10" ht="12.75">
      <c r="C128" s="1">
        <f t="shared" si="3"/>
        <v>12.599999999999971</v>
      </c>
      <c r="D128" s="1">
        <f t="shared" si="4"/>
        <v>-2.9211198951684505</v>
      </c>
      <c r="E128" s="1">
        <f t="shared" si="5"/>
        <v>0.9283740959346294</v>
      </c>
      <c r="F128" s="1">
        <f t="shared" si="0"/>
        <v>28.796034739216665</v>
      </c>
      <c r="G128" s="1">
        <f t="shared" si="1"/>
        <v>0.10144174090713412</v>
      </c>
      <c r="H128" s="1">
        <f t="shared" si="2"/>
        <v>-0.032239650505432184</v>
      </c>
      <c r="I128" s="1">
        <f t="shared" si="6"/>
        <v>0.052948221542253</v>
      </c>
      <c r="J128" s="1">
        <f t="shared" si="7"/>
        <v>-0.4276290608173072</v>
      </c>
    </row>
    <row r="129" spans="3:10" ht="12.75">
      <c r="C129" s="1">
        <f t="shared" si="3"/>
        <v>12.69999999999997</v>
      </c>
      <c r="D129" s="1">
        <f t="shared" si="4"/>
        <v>-2.915825073014225</v>
      </c>
      <c r="E129" s="1">
        <f t="shared" si="5"/>
        <v>0.8856111898528987</v>
      </c>
      <c r="F129" s="1">
        <f t="shared" si="0"/>
        <v>28.298738995049973</v>
      </c>
      <c r="G129" s="1">
        <f t="shared" si="1"/>
        <v>0.10303727927679966</v>
      </c>
      <c r="H129" s="1">
        <f t="shared" si="2"/>
        <v>-0.03129507608122786</v>
      </c>
      <c r="I129" s="1">
        <f t="shared" si="6"/>
        <v>0.06325194946993297</v>
      </c>
      <c r="J129" s="1">
        <f t="shared" si="7"/>
        <v>-0.43075856842543003</v>
      </c>
    </row>
    <row r="130" spans="3:10" ht="12.75">
      <c r="C130" s="1">
        <f t="shared" si="3"/>
        <v>12.79999999999997</v>
      </c>
      <c r="D130" s="1">
        <f t="shared" si="4"/>
        <v>-2.909499878067232</v>
      </c>
      <c r="E130" s="1">
        <f t="shared" si="5"/>
        <v>0.8425353330103557</v>
      </c>
      <c r="F130" s="1">
        <f t="shared" si="0"/>
        <v>27.791567193246767</v>
      </c>
      <c r="G130" s="1">
        <f t="shared" si="1"/>
        <v>0.10469002549716694</v>
      </c>
      <c r="H130" s="1">
        <f t="shared" si="2"/>
        <v>-0.030316222440852063</v>
      </c>
      <c r="I130" s="1">
        <f t="shared" si="6"/>
        <v>0.07372095201964966</v>
      </c>
      <c r="J130" s="1">
        <f t="shared" si="7"/>
        <v>-0.43379019066951524</v>
      </c>
    </row>
    <row r="131" spans="3:10" ht="12.75">
      <c r="C131" s="1">
        <f t="shared" si="3"/>
        <v>12.89999999999997</v>
      </c>
      <c r="D131" s="1">
        <f t="shared" si="4"/>
        <v>-2.902127782865267</v>
      </c>
      <c r="E131" s="1">
        <f t="shared" si="5"/>
        <v>0.7991563139434041</v>
      </c>
      <c r="F131" s="1">
        <f t="shared" si="0"/>
        <v>27.274948717230902</v>
      </c>
      <c r="G131" s="1">
        <f t="shared" si="1"/>
        <v>0.10640268522418349</v>
      </c>
      <c r="H131" s="1">
        <f t="shared" si="2"/>
        <v>-0.02930001160510115</v>
      </c>
      <c r="I131" s="1">
        <f t="shared" si="6"/>
        <v>0.08436122054206802</v>
      </c>
      <c r="J131" s="1">
        <f t="shared" si="7"/>
        <v>-0.43672019183002536</v>
      </c>
    </row>
    <row r="132" spans="3:10" ht="12.75">
      <c r="C132" s="1">
        <f t="shared" si="3"/>
        <v>12.99999999999997</v>
      </c>
      <c r="D132" s="1">
        <f t="shared" si="4"/>
        <v>-2.89369166081106</v>
      </c>
      <c r="E132" s="1">
        <f t="shared" si="5"/>
        <v>0.7554842947604016</v>
      </c>
      <c r="F132" s="1">
        <f t="shared" si="0"/>
        <v>26.749325260731627</v>
      </c>
      <c r="G132" s="1">
        <f t="shared" si="1"/>
        <v>0.10817811786299666</v>
      </c>
      <c r="H132" s="1">
        <f t="shared" si="2"/>
        <v>-0.028243115943917388</v>
      </c>
      <c r="I132" s="1">
        <f t="shared" si="6"/>
        <v>0.09517903232836769</v>
      </c>
      <c r="J132" s="1">
        <f t="shared" si="7"/>
        <v>-0.4395445034244171</v>
      </c>
    </row>
    <row r="133" spans="3:10" ht="12.75">
      <c r="C133" s="1">
        <f t="shared" si="3"/>
        <v>13.09999999999997</v>
      </c>
      <c r="D133" s="1">
        <f t="shared" si="4"/>
        <v>-2.8841737575782234</v>
      </c>
      <c r="E133" s="1">
        <f t="shared" si="5"/>
        <v>0.7115298444179599</v>
      </c>
      <c r="F133" s="1">
        <f t="shared" si="0"/>
        <v>26.215150795934594</v>
      </c>
      <c r="G133" s="1">
        <f t="shared" si="1"/>
        <v>0.110019346446998</v>
      </c>
      <c r="H133" s="1">
        <f t="shared" si="2"/>
        <v>-0.02714193215811304</v>
      </c>
      <c r="I133" s="1">
        <f t="shared" si="6"/>
        <v>0.10618096697306749</v>
      </c>
      <c r="J133" s="1">
        <f t="shared" si="7"/>
        <v>-0.4422586966402284</v>
      </c>
    </row>
    <row r="134" spans="3:10" ht="12.75">
      <c r="C134" s="1">
        <f t="shared" si="3"/>
        <v>13.199999999999969</v>
      </c>
      <c r="D134" s="1">
        <f t="shared" si="4"/>
        <v>-2.8735556608809167</v>
      </c>
      <c r="E134" s="1">
        <f t="shared" si="5"/>
        <v>0.667303974753937</v>
      </c>
      <c r="F134" s="1">
        <f t="shared" si="0"/>
        <v>25.67289153597864</v>
      </c>
      <c r="G134" s="1">
        <f t="shared" si="1"/>
        <v>0.11192956807587658</v>
      </c>
      <c r="H134" s="1">
        <f t="shared" si="2"/>
        <v>-0.02599255225375608</v>
      </c>
      <c r="I134" s="1">
        <f t="shared" si="6"/>
        <v>0.11737392378065514</v>
      </c>
      <c r="J134" s="1">
        <f t="shared" si="7"/>
        <v>-0.444857951865604</v>
      </c>
    </row>
    <row r="135" spans="3:10" ht="12.75">
      <c r="C135" s="1">
        <f t="shared" si="3"/>
        <v>13.299999999999969</v>
      </c>
      <c r="D135" s="1">
        <f t="shared" si="4"/>
        <v>-2.861818268502851</v>
      </c>
      <c r="E135" s="1">
        <f t="shared" si="5"/>
        <v>0.6228181795673766</v>
      </c>
      <c r="F135" s="1">
        <f t="shared" si="0"/>
        <v>25.12302589112765</v>
      </c>
      <c r="G135" s="1">
        <f t="shared" si="1"/>
        <v>0.11391216491615047</v>
      </c>
      <c r="H135" s="1">
        <f t="shared" si="2"/>
        <v>-0.02479073111122847</v>
      </c>
      <c r="I135" s="1">
        <f t="shared" si="6"/>
        <v>0.12876514027227018</v>
      </c>
      <c r="J135" s="1">
        <f t="shared" si="7"/>
        <v>-0.44733702497672684</v>
      </c>
    </row>
    <row r="136" spans="3:10" ht="12.75">
      <c r="C136" s="1">
        <f t="shared" si="3"/>
        <v>13.399999999999968</v>
      </c>
      <c r="D136" s="1">
        <f t="shared" si="4"/>
        <v>-2.848941754475624</v>
      </c>
      <c r="E136" s="1">
        <f t="shared" si="5"/>
        <v>0.5780844770697039</v>
      </c>
      <c r="F136" s="1">
        <f t="shared" si="0"/>
        <v>24.566044417874817</v>
      </c>
      <c r="G136" s="1">
        <f t="shared" si="1"/>
        <v>0.1159707157576687</v>
      </c>
      <c r="H136" s="1">
        <f t="shared" si="2"/>
        <v>-0.023531850192743134</v>
      </c>
      <c r="I136" s="1">
        <f t="shared" si="6"/>
        <v>0.14036221184803704</v>
      </c>
      <c r="J136" s="1">
        <f t="shared" si="7"/>
        <v>-0.4496902099960012</v>
      </c>
    </row>
    <row r="137" spans="3:10" ht="12.75">
      <c r="C137" s="1">
        <f t="shared" si="3"/>
        <v>13.499999999999968</v>
      </c>
      <c r="D137" s="1">
        <f t="shared" si="4"/>
        <v>-2.8349055332908204</v>
      </c>
      <c r="E137" s="1">
        <f t="shared" si="5"/>
        <v>0.5331154560701038</v>
      </c>
      <c r="F137" s="1">
        <f t="shared" si="0"/>
        <v>24.00244976015584</v>
      </c>
      <c r="G137" s="1">
        <f t="shared" si="1"/>
        <v>0.1181090081061965</v>
      </c>
      <c r="H137" s="1">
        <f t="shared" si="2"/>
        <v>-0.02221087686453895</v>
      </c>
      <c r="I137" s="1">
        <f t="shared" si="6"/>
        <v>0.15217311265865668</v>
      </c>
      <c r="J137" s="1">
        <f t="shared" si="7"/>
        <v>-0.4519112976824551</v>
      </c>
    </row>
    <row r="138" spans="3:10" ht="12.75">
      <c r="C138" s="1">
        <f t="shared" si="3"/>
        <v>13.599999999999968</v>
      </c>
      <c r="D138" s="1">
        <f t="shared" si="4"/>
        <v>-2.8196882220249546</v>
      </c>
      <c r="E138" s="1">
        <f t="shared" si="5"/>
        <v>0.4879243263018583</v>
      </c>
      <c r="F138" s="1">
        <f t="shared" si="0"/>
        <v>23.43275658175797</v>
      </c>
      <c r="G138" s="1">
        <f t="shared" si="1"/>
        <v>0.12033105077445465</v>
      </c>
      <c r="H138" s="1">
        <f t="shared" si="2"/>
        <v>-0.02082231873145047</v>
      </c>
      <c r="I138" s="1">
        <f t="shared" si="6"/>
        <v>0.16420621773610214</v>
      </c>
      <c r="J138" s="1">
        <f t="shared" si="7"/>
        <v>-0.45399352955560013</v>
      </c>
    </row>
    <row r="139" spans="3:10" ht="12.75">
      <c r="C139" s="1">
        <f t="shared" si="3"/>
        <v>13.699999999999967</v>
      </c>
      <c r="D139" s="1">
        <f t="shared" si="4"/>
        <v>-2.8032676002513446</v>
      </c>
      <c r="E139" s="1">
        <f t="shared" si="5"/>
        <v>0.44252497334629826</v>
      </c>
      <c r="F139" s="1">
        <f t="shared" si="0"/>
        <v>22.85749148891056</v>
      </c>
      <c r="G139" s="1">
        <f t="shared" si="1"/>
        <v>0.12264108691066845</v>
      </c>
      <c r="H139" s="1">
        <f t="shared" si="2"/>
        <v>-0.019360172290165425</v>
      </c>
      <c r="I139" s="1">
        <f t="shared" si="6"/>
        <v>0.17647032642716898</v>
      </c>
      <c r="J139" s="1">
        <f t="shared" si="7"/>
        <v>-0.45592954678461667</v>
      </c>
    </row>
    <row r="140" spans="3:10" ht="12.75">
      <c r="C140" s="1">
        <f t="shared" si="3"/>
        <v>13.799999999999967</v>
      </c>
      <c r="D140" s="1">
        <f t="shared" si="4"/>
        <v>-2.785620567608628</v>
      </c>
      <c r="E140" s="1">
        <f t="shared" si="5"/>
        <v>0.39693201866783656</v>
      </c>
      <c r="F140" s="1">
        <f t="shared" si="0"/>
        <v>22.27719294192997</v>
      </c>
      <c r="G140" s="1">
        <f t="shared" si="1"/>
        <v>0.12504360737324105</v>
      </c>
      <c r="H140" s="1">
        <f t="shared" si="2"/>
        <v>-0.0178178651009811</v>
      </c>
      <c r="I140" s="1">
        <f t="shared" si="6"/>
        <v>0.1889746871644931</v>
      </c>
      <c r="J140" s="1">
        <f t="shared" si="7"/>
        <v>-0.4577113332947148</v>
      </c>
    </row>
    <row r="141" spans="3:10" ht="12.75">
      <c r="C141" s="1">
        <f t="shared" si="3"/>
        <v>13.899999999999967</v>
      </c>
      <c r="D141" s="1">
        <f t="shared" si="4"/>
        <v>-2.7667230988921787</v>
      </c>
      <c r="E141" s="1">
        <f t="shared" si="5"/>
        <v>0.3511608853383651</v>
      </c>
      <c r="F141" s="1">
        <f t="shared" si="0"/>
        <v>21.69241115466497</v>
      </c>
      <c r="G141" s="1">
        <f t="shared" si="1"/>
        <v>0.1275433643206229</v>
      </c>
      <c r="H141" s="1">
        <f t="shared" si="2"/>
        <v>-0.016188190553582036</v>
      </c>
      <c r="I141" s="1">
        <f t="shared" si="6"/>
        <v>0.20172902359655537</v>
      </c>
      <c r="J141" s="1">
        <f t="shared" si="7"/>
        <v>-0.459330152350073</v>
      </c>
    </row>
    <row r="142" spans="3:10" ht="12.75">
      <c r="C142" s="1">
        <f t="shared" si="3"/>
        <v>13.999999999999966</v>
      </c>
      <c r="D142" s="1">
        <f t="shared" si="4"/>
        <v>-2.746550196532523</v>
      </c>
      <c r="E142" s="1">
        <f t="shared" si="5"/>
        <v>0.3052278701033578</v>
      </c>
      <c r="F142" s="1">
        <f t="shared" si="0"/>
        <v>21.103707980346055</v>
      </c>
      <c r="G142" s="1">
        <f t="shared" si="1"/>
        <v>0.13014538483428567</v>
      </c>
      <c r="H142" s="1">
        <f t="shared" si="2"/>
        <v>-0.014463234157126198</v>
      </c>
      <c r="I142" s="1">
        <f t="shared" si="6"/>
        <v>0.21474356207998394</v>
      </c>
      <c r="J142" s="1">
        <f t="shared" si="7"/>
        <v>-0.4607764757657856</v>
      </c>
    </row>
    <row r="143" spans="3:10" ht="12.75">
      <c r="C143" s="1">
        <f t="shared" si="3"/>
        <v>14.099999999999966</v>
      </c>
      <c r="D143" s="1">
        <f t="shared" si="4"/>
        <v>-2.725075840324525</v>
      </c>
      <c r="E143" s="1">
        <f t="shared" si="5"/>
        <v>0.2591502225267792</v>
      </c>
      <c r="F143" s="1">
        <f t="shared" si="0"/>
        <v>20.51165678228235</v>
      </c>
      <c r="G143" s="1">
        <f t="shared" si="1"/>
        <v>0.132854984326688</v>
      </c>
      <c r="H143" s="1">
        <f t="shared" si="2"/>
        <v>-0.012634290115005685</v>
      </c>
      <c r="I143" s="1">
        <f t="shared" si="6"/>
        <v>0.22802906051265273</v>
      </c>
      <c r="J143" s="1">
        <f t="shared" si="7"/>
        <v>-0.4620399047772862</v>
      </c>
    </row>
    <row r="144" spans="3:10" ht="12.75">
      <c r="C144" s="1">
        <f t="shared" si="3"/>
        <v>14.199999999999966</v>
      </c>
      <c r="D144" s="1">
        <f t="shared" si="4"/>
        <v>-2.70227293427326</v>
      </c>
      <c r="E144" s="1">
        <f t="shared" si="5"/>
        <v>0.2129462320490506</v>
      </c>
      <c r="F144" s="1">
        <f t="shared" si="0"/>
        <v>19.916842287668942</v>
      </c>
      <c r="G144" s="1">
        <f t="shared" si="1"/>
        <v>0.13567777940112075</v>
      </c>
      <c r="H144" s="1">
        <f t="shared" si="2"/>
        <v>-0.01069176674561968</v>
      </c>
      <c r="I144" s="1">
        <f t="shared" si="6"/>
        <v>0.2415968384527648</v>
      </c>
      <c r="J144" s="1">
        <f t="shared" si="7"/>
        <v>-0.46310908145184815</v>
      </c>
    </row>
    <row r="145" spans="3:10" ht="12.75">
      <c r="C145" s="1">
        <f t="shared" si="3"/>
        <v>14.299999999999965</v>
      </c>
      <c r="D145" s="1">
        <f t="shared" si="4"/>
        <v>-2.6781132504279834</v>
      </c>
      <c r="E145" s="1">
        <f t="shared" si="5"/>
        <v>0.1666353239038658</v>
      </c>
      <c r="F145" s="1">
        <f t="shared" si="0"/>
        <v>19.319860422564698</v>
      </c>
      <c r="G145" s="1">
        <f t="shared" si="1"/>
        <v>0.1386196997210224</v>
      </c>
      <c r="H145" s="1">
        <f t="shared" si="2"/>
        <v>-0.008625079077136784</v>
      </c>
      <c r="I145" s="1">
        <f t="shared" si="6"/>
        <v>0.25545880842486707</v>
      </c>
      <c r="J145" s="1">
        <f t="shared" si="7"/>
        <v>-0.46397158935956184</v>
      </c>
    </row>
    <row r="146" spans="3:10" ht="12.75">
      <c r="C146" s="1">
        <f t="shared" si="3"/>
        <v>14.399999999999965</v>
      </c>
      <c r="D146" s="1">
        <f t="shared" si="4"/>
        <v>-2.6525673695854968</v>
      </c>
      <c r="E146" s="1">
        <f t="shared" si="5"/>
        <v>0.1202381649679096</v>
      </c>
      <c r="F146" s="1">
        <f t="shared" si="0"/>
        <v>18.72131812587083</v>
      </c>
      <c r="G146" s="1">
        <f t="shared" si="1"/>
        <v>0.14168699830595458</v>
      </c>
      <c r="H146" s="1">
        <f t="shared" si="2"/>
        <v>-0.0064225266703712225</v>
      </c>
      <c r="I146" s="1">
        <f t="shared" si="6"/>
        <v>0.2696275082554625</v>
      </c>
      <c r="J146" s="1">
        <f t="shared" si="7"/>
        <v>-0.46461384202659894</v>
      </c>
    </row>
    <row r="147" spans="3:10" ht="12.75">
      <c r="C147" s="1">
        <f t="shared" si="3"/>
        <v>14.499999999999964</v>
      </c>
      <c r="D147" s="1">
        <f t="shared" si="4"/>
        <v>-2.6256046187599504</v>
      </c>
      <c r="E147" s="1">
        <f t="shared" si="5"/>
        <v>0.0737767807652497</v>
      </c>
      <c r="F147" s="1">
        <f t="shared" si="0"/>
        <v>18.121833139881563</v>
      </c>
      <c r="G147" s="1">
        <f t="shared" si="1"/>
        <v>0.14488625949113615</v>
      </c>
      <c r="H147" s="1">
        <f t="shared" si="2"/>
        <v>-0.00407115440230413</v>
      </c>
      <c r="I147" s="1">
        <f t="shared" si="6"/>
        <v>0.2841161342045761</v>
      </c>
      <c r="J147" s="1">
        <f t="shared" si="7"/>
        <v>-0.46502095746682937</v>
      </c>
    </row>
    <row r="148" spans="3:10" ht="12.75">
      <c r="C148" s="1">
        <f t="shared" si="3"/>
        <v>14.599999999999964</v>
      </c>
      <c r="D148" s="1">
        <f t="shared" si="4"/>
        <v>-2.5971930053394927</v>
      </c>
      <c r="E148" s="1">
        <f t="shared" si="5"/>
        <v>0.02727468501856676</v>
      </c>
      <c r="F148" s="1">
        <f t="shared" si="0"/>
        <v>17.522033774685067</v>
      </c>
      <c r="G148" s="1">
        <f t="shared" si="1"/>
        <v>0.14822440355592645</v>
      </c>
      <c r="H148" s="1">
        <f t="shared" si="2"/>
        <v>-0.0015565935649531632</v>
      </c>
      <c r="I148" s="1">
        <f t="shared" si="6"/>
        <v>0.29893857456016876</v>
      </c>
      <c r="J148" s="1">
        <f t="shared" si="7"/>
        <v>-0.4651766168233247</v>
      </c>
    </row>
    <row r="149" spans="3:10" ht="12.75">
      <c r="C149" s="1">
        <f t="shared" si="3"/>
        <v>14.699999999999964</v>
      </c>
      <c r="D149" s="1">
        <f t="shared" si="4"/>
        <v>-2.567299147883476</v>
      </c>
      <c r="E149" s="1">
        <f t="shared" si="5"/>
        <v>-0.01924297666376571</v>
      </c>
      <c r="F149" s="1">
        <f t="shared" si="0"/>
        <v>16.922558643360926</v>
      </c>
      <c r="G149" s="1">
        <f t="shared" si="1"/>
        <v>0.15170868672927784</v>
      </c>
      <c r="H149" s="1">
        <f t="shared" si="2"/>
        <v>0.0011371198096757746</v>
      </c>
      <c r="I149" s="1">
        <f t="shared" si="6"/>
        <v>0.31410944323309653</v>
      </c>
      <c r="J149" s="1">
        <f t="shared" si="7"/>
        <v>-0.46506290484235707</v>
      </c>
    </row>
    <row r="150" spans="3:10" ht="12.75">
      <c r="C150" s="1">
        <f t="shared" si="3"/>
        <v>14.799999999999963</v>
      </c>
      <c r="D150" s="1">
        <f t="shared" si="4"/>
        <v>-2.5358882035601664</v>
      </c>
      <c r="E150" s="1">
        <f t="shared" si="5"/>
        <v>-0.06574926714800142</v>
      </c>
      <c r="F150" s="1">
        <f t="shared" si="0"/>
        <v>16.324056364544468</v>
      </c>
      <c r="G150" s="1">
        <f t="shared" si="1"/>
        <v>0.1553466948979707</v>
      </c>
      <c r="H150" s="1">
        <f t="shared" si="2"/>
        <v>0.004027753009405649</v>
      </c>
      <c r="I150" s="1">
        <f t="shared" si="6"/>
        <v>0.3296441127228936</v>
      </c>
      <c r="J150" s="1">
        <f t="shared" si="7"/>
        <v>-0.4646601295414165</v>
      </c>
    </row>
    <row r="151" spans="3:10" ht="12.75">
      <c r="C151" s="1">
        <f t="shared" si="3"/>
        <v>14.899999999999963</v>
      </c>
      <c r="D151" s="1">
        <f t="shared" si="4"/>
        <v>-2.502923792287877</v>
      </c>
      <c r="E151" s="1">
        <f t="shared" si="5"/>
        <v>-0.11221528010214307</v>
      </c>
      <c r="F151" s="1">
        <f t="shared" si="0"/>
        <v>15.727185228501428</v>
      </c>
      <c r="G151" s="1">
        <f t="shared" si="1"/>
        <v>0.15914632885177568</v>
      </c>
      <c r="H151" s="1">
        <f t="shared" si="2"/>
        <v>0.007135115309685683</v>
      </c>
      <c r="I151" s="1">
        <f t="shared" si="6"/>
        <v>0.3455587456080712</v>
      </c>
      <c r="J151" s="1">
        <f t="shared" si="7"/>
        <v>-0.46394661801044795</v>
      </c>
    </row>
    <row r="152" spans="3:10" ht="12.75">
      <c r="C152" s="1">
        <f t="shared" si="3"/>
        <v>14.999999999999963</v>
      </c>
      <c r="D152" s="1">
        <f t="shared" si="4"/>
        <v>-2.46836791772707</v>
      </c>
      <c r="E152" s="1">
        <f t="shared" si="5"/>
        <v>-0.15860994190318786</v>
      </c>
      <c r="F152" s="1">
        <f t="shared" si="0"/>
        <v>15.132612822372133</v>
      </c>
      <c r="G152" s="1">
        <f t="shared" si="1"/>
        <v>0.16311577826651472</v>
      </c>
      <c r="H152" s="1">
        <f t="shared" si="2"/>
        <v>0.0104813321906114</v>
      </c>
      <c r="I152" s="1">
        <f t="shared" si="6"/>
        <v>0.3618703234347227</v>
      </c>
      <c r="J152" s="1">
        <f t="shared" si="7"/>
        <v>-0.4628984847913868</v>
      </c>
    </row>
    <row r="153" spans="3:10" ht="12.75">
      <c r="C153" s="1">
        <f t="shared" si="3"/>
        <v>15.099999999999962</v>
      </c>
      <c r="D153" s="1">
        <f t="shared" si="4"/>
        <v>-2.432180885383598</v>
      </c>
      <c r="E153" s="1">
        <f t="shared" si="5"/>
        <v>-0.20489979038232653</v>
      </c>
      <c r="F153" s="1">
        <f t="shared" si="0"/>
        <v>14.541015609693712</v>
      </c>
      <c r="G153" s="1">
        <f t="shared" si="1"/>
        <v>0.16726348080956557</v>
      </c>
      <c r="H153" s="1">
        <f t="shared" si="2"/>
        <v>0.014091160884644871</v>
      </c>
      <c r="I153" s="1">
        <f t="shared" si="6"/>
        <v>0.3785966715156793</v>
      </c>
      <c r="J153" s="1">
        <f t="shared" si="7"/>
        <v>-0.4614893687029223</v>
      </c>
    </row>
    <row r="154" spans="3:10" ht="12.75">
      <c r="C154" s="1">
        <f t="shared" si="3"/>
        <v>15.199999999999962</v>
      </c>
      <c r="D154" s="1">
        <f t="shared" si="4"/>
        <v>-2.39432121823203</v>
      </c>
      <c r="E154" s="1">
        <f t="shared" si="5"/>
        <v>-0.25104872725261873</v>
      </c>
      <c r="F154" s="1">
        <f t="shared" si="0"/>
        <v>13.953078458683121</v>
      </c>
      <c r="G154" s="1">
        <f t="shared" si="1"/>
        <v>0.17159806169813538</v>
      </c>
      <c r="H154" s="1">
        <f t="shared" si="2"/>
        <v>0.017992354016786092</v>
      </c>
      <c r="I154" s="1">
        <f t="shared" si="6"/>
        <v>0.3957564776854928</v>
      </c>
      <c r="J154" s="1">
        <f t="shared" si="7"/>
        <v>-0.4596901333012437</v>
      </c>
    </row>
    <row r="155" spans="3:10" ht="12.75">
      <c r="C155" s="1">
        <f t="shared" si="3"/>
        <v>15.299999999999962</v>
      </c>
      <c r="D155" s="1">
        <f t="shared" si="4"/>
        <v>-2.3547455704634808</v>
      </c>
      <c r="E155" s="1">
        <f t="shared" si="5"/>
        <v>-0.2970177405827431</v>
      </c>
      <c r="F155" s="1">
        <f t="shared" si="0"/>
        <v>13.36949411305132</v>
      </c>
      <c r="G155" s="1">
        <f t="shared" si="1"/>
        <v>0.17612824767728305</v>
      </c>
      <c r="H155" s="1">
        <f t="shared" si="2"/>
        <v>0.022216079237642503</v>
      </c>
      <c r="I155" s="1">
        <f t="shared" si="6"/>
        <v>0.4133693024532211</v>
      </c>
      <c r="J155" s="1">
        <f t="shared" si="7"/>
        <v>-0.45746852537747945</v>
      </c>
    </row>
    <row r="156" spans="3:10" ht="12.75">
      <c r="C156" s="1">
        <f t="shared" si="3"/>
        <v>15.399999999999961</v>
      </c>
      <c r="D156" s="1">
        <f t="shared" si="4"/>
        <v>-2.313408640218159</v>
      </c>
      <c r="E156" s="1">
        <f t="shared" si="5"/>
        <v>-0.34276459312049107</v>
      </c>
      <c r="F156" s="1">
        <f t="shared" si="0"/>
        <v>12.790962598308983</v>
      </c>
      <c r="G156" s="1">
        <f t="shared" si="1"/>
        <v>0.18086274761869767</v>
      </c>
      <c r="H156" s="1">
        <f t="shared" si="2"/>
        <v>0.026797404064476425</v>
      </c>
      <c r="I156" s="1">
        <f t="shared" si="6"/>
        <v>0.43145557721509087</v>
      </c>
      <c r="J156" s="1">
        <f t="shared" si="7"/>
        <v>-0.4547887849710318</v>
      </c>
    </row>
    <row r="157" spans="3:10" ht="12.75">
      <c r="C157" s="1">
        <f t="shared" si="3"/>
        <v>15.499999999999961</v>
      </c>
      <c r="D157" s="1">
        <f t="shared" si="4"/>
        <v>-2.27026308249665</v>
      </c>
      <c r="E157" s="1">
        <f t="shared" si="5"/>
        <v>-0.38824347161759426</v>
      </c>
      <c r="F157" s="1">
        <f t="shared" si="0"/>
        <v>12.218190555601417</v>
      </c>
      <c r="G157" s="1">
        <f t="shared" si="1"/>
        <v>0.1858100896499646</v>
      </c>
      <c r="H157" s="1">
        <f t="shared" si="2"/>
        <v>0.03177585665003436</v>
      </c>
      <c r="I157" s="1">
        <f t="shared" si="6"/>
        <v>0.45003658618008735</v>
      </c>
      <c r="J157" s="1">
        <f t="shared" si="7"/>
        <v>-0.4516111993060284</v>
      </c>
    </row>
    <row r="158" spans="3:10" ht="12.75">
      <c r="C158" s="1">
        <f t="shared" si="3"/>
        <v>15.59999999999996</v>
      </c>
      <c r="D158" s="1">
        <f t="shared" si="4"/>
        <v>-2.225259423878641</v>
      </c>
      <c r="E158" s="1">
        <f t="shared" si="5"/>
        <v>-0.4334045915481971</v>
      </c>
      <c r="F158" s="1">
        <f t="shared" si="0"/>
        <v>11.65189049406181</v>
      </c>
      <c r="G158" s="1">
        <f t="shared" si="1"/>
        <v>0.19097840174628375</v>
      </c>
      <c r="H158" s="1">
        <f t="shared" si="2"/>
        <v>0.037196074900384145</v>
      </c>
      <c r="I158" s="1">
        <f t="shared" si="6"/>
        <v>0.46913442635471575</v>
      </c>
      <c r="J158" s="1">
        <f t="shared" si="7"/>
        <v>-0.44789159181599</v>
      </c>
    </row>
    <row r="159" spans="3:10" ht="12.75">
      <c r="C159" s="1">
        <f t="shared" si="3"/>
        <v>15.69999999999996</v>
      </c>
      <c r="D159" s="1">
        <f t="shared" si="4"/>
        <v>-2.1783459812431696</v>
      </c>
      <c r="E159" s="1">
        <f t="shared" si="5"/>
        <v>-0.4781937507297961</v>
      </c>
      <c r="F159" s="1">
        <f t="shared" si="0"/>
        <v>11.09277995147878</v>
      </c>
      <c r="G159" s="1">
        <f t="shared" si="1"/>
        <v>0.19637511884050074</v>
      </c>
      <c r="H159" s="1">
        <f t="shared" si="2"/>
        <v>0.04310855825333919</v>
      </c>
      <c r="I159" s="1">
        <f t="shared" si="6"/>
        <v>0.4887719382387658</v>
      </c>
      <c r="J159" s="1">
        <f t="shared" si="7"/>
        <v>-0.44358073599065606</v>
      </c>
    </row>
    <row r="160" spans="3:10" ht="12.75">
      <c r="C160" s="1">
        <f t="shared" si="3"/>
        <v>15.79999999999996</v>
      </c>
      <c r="D160" s="1">
        <f t="shared" si="4"/>
        <v>-2.129468787419293</v>
      </c>
      <c r="E160" s="1">
        <f t="shared" si="5"/>
        <v>-0.5225518243288617</v>
      </c>
      <c r="F160" s="1">
        <f t="shared" si="0"/>
        <v>10.541580551720218</v>
      </c>
      <c r="G160" s="1">
        <f t="shared" si="1"/>
        <v>0.20200659445435795</v>
      </c>
      <c r="H160" s="1">
        <f t="shared" si="2"/>
        <v>0.04957053847523744</v>
      </c>
      <c r="I160" s="1">
        <f t="shared" si="6"/>
        <v>0.5089725976842016</v>
      </c>
      <c r="J160" s="1">
        <f t="shared" si="7"/>
        <v>-0.4386236821431323</v>
      </c>
    </row>
    <row r="161" spans="3:10" ht="12.75">
      <c r="C161" s="1">
        <f t="shared" si="3"/>
        <v>15.89999999999996</v>
      </c>
      <c r="D161" s="1">
        <f t="shared" si="4"/>
        <v>-2.078571527650873</v>
      </c>
      <c r="E161" s="1">
        <f t="shared" si="5"/>
        <v>-0.5664141925431749</v>
      </c>
      <c r="F161" s="1">
        <f t="shared" si="0"/>
        <v>9.999016945821031</v>
      </c>
      <c r="G161" s="1">
        <f t="shared" si="1"/>
        <v>0.2078775882582724</v>
      </c>
      <c r="H161" s="1">
        <f t="shared" si="2"/>
        <v>0.05664698796014151</v>
      </c>
      <c r="I161" s="1">
        <f t="shared" si="6"/>
        <v>0.5297603565100288</v>
      </c>
      <c r="J161" s="1">
        <f t="shared" si="7"/>
        <v>-0.43295898334711813</v>
      </c>
    </row>
    <row r="162" spans="3:10" ht="12.75">
      <c r="C162" s="1">
        <f t="shared" si="3"/>
        <v>15.99999999999996</v>
      </c>
      <c r="D162" s="1">
        <f t="shared" si="4"/>
        <v>-2.02559549199987</v>
      </c>
      <c r="E162" s="1">
        <f t="shared" si="5"/>
        <v>-0.6097100908778867</v>
      </c>
      <c r="F162" s="1">
        <f t="shared" si="0"/>
        <v>9.46581562190834</v>
      </c>
      <c r="G162" s="1">
        <f t="shared" si="1"/>
        <v>0.21399059234913595</v>
      </c>
      <c r="H162" s="1">
        <f t="shared" si="2"/>
        <v>0.06441178607649313</v>
      </c>
      <c r="I162" s="1">
        <f t="shared" si="6"/>
        <v>0.5511594157449424</v>
      </c>
      <c r="J162" s="1">
        <f t="shared" si="7"/>
        <v>-0.4265178047394688</v>
      </c>
    </row>
    <row r="163" spans="3:10" ht="12.75">
      <c r="C163" s="1">
        <f t="shared" si="3"/>
        <v>16.09999999999996</v>
      </c>
      <c r="D163" s="1">
        <f t="shared" si="4"/>
        <v>-1.970479550425376</v>
      </c>
      <c r="E163" s="1">
        <f t="shared" si="5"/>
        <v>-0.6523618713518337</v>
      </c>
      <c r="F163" s="1">
        <f t="shared" si="0"/>
        <v>8.942703567186246</v>
      </c>
      <c r="G163" s="1">
        <f t="shared" si="1"/>
        <v>0.22034494776900812</v>
      </c>
      <c r="H163" s="1">
        <f t="shared" si="2"/>
        <v>0.07294906584464751</v>
      </c>
      <c r="I163" s="1">
        <f t="shared" si="6"/>
        <v>0.5731939105218432</v>
      </c>
      <c r="J163" s="1">
        <f t="shared" si="7"/>
        <v>-0.4192228981550041</v>
      </c>
    </row>
    <row r="164" spans="3:10" ht="12.75">
      <c r="C164" s="1">
        <f t="shared" si="3"/>
        <v>16.19999999999996</v>
      </c>
      <c r="D164" s="1">
        <f t="shared" si="4"/>
        <v>-1.9131601593731917</v>
      </c>
      <c r="E164" s="1">
        <f t="shared" si="5"/>
        <v>-0.694284161167334</v>
      </c>
      <c r="F164" s="1">
        <f t="shared" si="0"/>
        <v>8.43040676301896</v>
      </c>
      <c r="G164" s="1">
        <f t="shared" si="1"/>
        <v>0.22693568805784195</v>
      </c>
      <c r="H164" s="1">
        <f t="shared" si="2"/>
        <v>0.08235476421053595</v>
      </c>
      <c r="I164" s="1">
        <f t="shared" si="6"/>
        <v>0.5958874793276274</v>
      </c>
      <c r="J164" s="1">
        <f t="shared" si="7"/>
        <v>-0.4109874217339505</v>
      </c>
    </row>
    <row r="165" spans="3:10" ht="12.75">
      <c r="C165" s="1">
        <f t="shared" si="3"/>
        <v>16.29999999999996</v>
      </c>
      <c r="D165" s="1">
        <f t="shared" si="4"/>
        <v>-1.853571411440429</v>
      </c>
      <c r="E165" s="1">
        <f t="shared" si="5"/>
        <v>-0.7353829033407291</v>
      </c>
      <c r="F165" s="1">
        <f t="shared" si="0"/>
        <v>7.929648491726095</v>
      </c>
      <c r="G165" s="1">
        <f t="shared" si="1"/>
        <v>0.23375202739118525</v>
      </c>
      <c r="H165" s="1">
        <f t="shared" si="2"/>
        <v>0.09273839869548288</v>
      </c>
      <c r="I165" s="1">
        <f t="shared" si="6"/>
        <v>0.619262682066746</v>
      </c>
      <c r="J165" s="1">
        <f t="shared" si="7"/>
        <v>-0.4017135818644022</v>
      </c>
    </row>
    <row r="166" spans="3:10" ht="12.75">
      <c r="C166" s="1">
        <f t="shared" si="3"/>
        <v>16.399999999999963</v>
      </c>
      <c r="D166" s="1">
        <f t="shared" si="4"/>
        <v>-1.7916451432337543</v>
      </c>
      <c r="E166" s="1">
        <f t="shared" si="5"/>
        <v>-0.7755542615271693</v>
      </c>
      <c r="F166" s="1">
        <f t="shared" si="0"/>
        <v>7.441147431041473</v>
      </c>
      <c r="G166" s="1">
        <f t="shared" si="1"/>
        <v>0.24077538576372398</v>
      </c>
      <c r="H166" s="1">
        <f t="shared" si="2"/>
        <v>0.10422509011068226</v>
      </c>
      <c r="I166" s="1">
        <f t="shared" si="6"/>
        <v>0.6433402206431184</v>
      </c>
      <c r="J166" s="1">
        <f t="shared" si="7"/>
        <v>-0.391291072853334</v>
      </c>
    </row>
    <row r="167" spans="3:10" ht="12.75">
      <c r="C167" s="1">
        <f t="shared" si="3"/>
        <v>16.499999999999964</v>
      </c>
      <c r="D167" s="1">
        <f t="shared" si="4"/>
        <v>-1.7273111211694425</v>
      </c>
      <c r="E167" s="1">
        <f t="shared" si="5"/>
        <v>-0.8146833688125027</v>
      </c>
      <c r="F167" s="1">
        <f t="shared" si="0"/>
        <v>6.965615509307445</v>
      </c>
      <c r="G167" s="1">
        <f t="shared" si="1"/>
        <v>0.24797681107454353</v>
      </c>
      <c r="H167" s="1">
        <f t="shared" si="2"/>
        <v>0.11695784352781517</v>
      </c>
      <c r="I167" s="1">
        <f t="shared" si="6"/>
        <v>0.6681379017505727</v>
      </c>
      <c r="J167" s="1">
        <f t="shared" si="7"/>
        <v>-0.37959528850055246</v>
      </c>
    </row>
    <row r="168" spans="3:10" ht="12.75">
      <c r="C168" s="1">
        <f t="shared" si="3"/>
        <v>16.599999999999966</v>
      </c>
      <c r="D168" s="1">
        <f t="shared" si="4"/>
        <v>-1.6604973309943853</v>
      </c>
      <c r="E168" s="1">
        <f t="shared" si="5"/>
        <v>-0.852642897662558</v>
      </c>
      <c r="F168" s="1">
        <f t="shared" si="0"/>
        <v>6.50375549143327</v>
      </c>
      <c r="G168" s="1">
        <f t="shared" si="1"/>
        <v>0.25531361583035955</v>
      </c>
      <c r="H168" s="1">
        <f t="shared" si="2"/>
        <v>0.13110008498715195</v>
      </c>
      <c r="I168" s="1">
        <f t="shared" si="6"/>
        <v>0.6936692633336087</v>
      </c>
      <c r="J168" s="1">
        <f t="shared" si="7"/>
        <v>-0.3664852800018373</v>
      </c>
    </row>
    <row r="169" spans="3:10" ht="12.75">
      <c r="C169" s="1">
        <f t="shared" si="3"/>
        <v>16.699999999999967</v>
      </c>
      <c r="D169" s="1">
        <f t="shared" si="4"/>
        <v>-1.5911304046610244</v>
      </c>
      <c r="E169" s="1">
        <f t="shared" si="5"/>
        <v>-0.8892914256627417</v>
      </c>
      <c r="F169" s="1">
        <f t="shared" si="0"/>
        <v>6.056258262537631</v>
      </c>
      <c r="G169" s="1">
        <f t="shared" si="1"/>
        <v>0.2627249921793007</v>
      </c>
      <c r="H169" s="1">
        <f t="shared" si="2"/>
        <v>0.14683842516486736</v>
      </c>
      <c r="I169" s="1">
        <f t="shared" si="6"/>
        <v>0.7199417625515387</v>
      </c>
      <c r="J169" s="1">
        <f t="shared" si="7"/>
        <v>-0.35180143748535053</v>
      </c>
    </row>
    <row r="170" spans="3:10" ht="12.75">
      <c r="C170" s="1">
        <f t="shared" si="3"/>
        <v>16.79999999999997</v>
      </c>
      <c r="D170" s="1">
        <f t="shared" si="4"/>
        <v>-1.5191362284058705</v>
      </c>
      <c r="E170" s="1">
        <f t="shared" si="5"/>
        <v>-0.9244715694112767</v>
      </c>
      <c r="F170" s="1">
        <f t="shared" si="0"/>
        <v>5.623799773194102</v>
      </c>
      <c r="G170" s="1">
        <f t="shared" si="1"/>
        <v>0.2701263006636276</v>
      </c>
      <c r="H170" s="1">
        <f t="shared" si="2"/>
        <v>0.16438557677991664</v>
      </c>
      <c r="I170" s="1">
        <f t="shared" si="6"/>
        <v>0.7469543926179015</v>
      </c>
      <c r="J170" s="1">
        <f t="shared" si="7"/>
        <v>-0.33536287980735885</v>
      </c>
    </row>
    <row r="171" spans="3:10" ht="12.75">
      <c r="C171" s="1">
        <f t="shared" si="3"/>
        <v>16.89999999999997</v>
      </c>
      <c r="D171" s="1">
        <f t="shared" si="4"/>
        <v>-1.4444407891440803</v>
      </c>
      <c r="E171" s="1">
        <f t="shared" si="5"/>
        <v>-0.9580078573920127</v>
      </c>
      <c r="F171" s="1">
        <f t="shared" si="0"/>
        <v>5.207037607585382</v>
      </c>
      <c r="G171" s="1">
        <f t="shared" si="1"/>
        <v>0.2774016433144026</v>
      </c>
      <c r="H171" s="1">
        <f t="shared" si="2"/>
        <v>0.18398327985886434</v>
      </c>
      <c r="I171" s="1">
        <f t="shared" si="6"/>
        <v>0.7746945569493418</v>
      </c>
      <c r="J171" s="1">
        <f t="shared" si="7"/>
        <v>-0.31696455182147243</v>
      </c>
    </row>
    <row r="172" spans="3:10" ht="12.75">
      <c r="C172" s="1">
        <f t="shared" si="3"/>
        <v>16.99999999999997</v>
      </c>
      <c r="D172" s="1">
        <f t="shared" si="4"/>
        <v>-1.366971333449146</v>
      </c>
      <c r="E172" s="1">
        <f t="shared" si="5"/>
        <v>-0.9897043125741599</v>
      </c>
      <c r="F172" s="1">
        <f t="shared" si="0"/>
        <v>4.806607134091021</v>
      </c>
      <c r="G172" s="1">
        <f t="shared" si="1"/>
        <v>0.2843942297163953</v>
      </c>
      <c r="H172" s="1">
        <f t="shared" si="2"/>
        <v>0.20590497308478767</v>
      </c>
      <c r="I172" s="1">
        <f t="shared" si="6"/>
        <v>0.8031339799209812</v>
      </c>
      <c r="J172" s="1">
        <f t="shared" si="7"/>
        <v>-0.29637405451299365</v>
      </c>
    </row>
    <row r="173" spans="3:10" ht="12.75">
      <c r="C173" s="1">
        <f t="shared" si="3"/>
        <v>17.099999999999973</v>
      </c>
      <c r="D173" s="1">
        <f t="shared" si="4"/>
        <v>-1.2866579354570478</v>
      </c>
      <c r="E173" s="1">
        <f t="shared" si="5"/>
        <v>-1.0193417180254594</v>
      </c>
      <c r="F173" s="1">
        <f t="shared" si="0"/>
        <v>4.423117197565491</v>
      </c>
      <c r="G173" s="1">
        <f t="shared" si="1"/>
        <v>0.2908939279667362</v>
      </c>
      <c r="H173" s="1">
        <f t="shared" si="2"/>
        <v>0.23045776824238592</v>
      </c>
      <c r="I173" s="1">
        <f t="shared" si="6"/>
        <v>0.8322233727176549</v>
      </c>
      <c r="J173" s="1">
        <f t="shared" si="7"/>
        <v>-0.27332827768875506</v>
      </c>
    </row>
    <row r="174" spans="3:10" ht="12.75">
      <c r="C174" s="1">
        <f t="shared" si="3"/>
        <v>17.199999999999974</v>
      </c>
      <c r="D174" s="1">
        <f t="shared" si="4"/>
        <v>-1.2034355981852822</v>
      </c>
      <c r="E174" s="1">
        <f t="shared" si="5"/>
        <v>-1.046674545794335</v>
      </c>
      <c r="F174" s="1">
        <f t="shared" si="0"/>
        <v>4.057145314835746</v>
      </c>
      <c r="G174" s="1">
        <f t="shared" si="1"/>
        <v>0.29662127057285437</v>
      </c>
      <c r="H174" s="1">
        <f t="shared" si="2"/>
        <v>0.2579830064175825</v>
      </c>
      <c r="I174" s="1">
        <f t="shared" si="6"/>
        <v>0.8618854997749403</v>
      </c>
      <c r="J174" s="1">
        <f t="shared" si="7"/>
        <v>-0.2475299770469968</v>
      </c>
    </row>
    <row r="175" spans="3:10" ht="12.75">
      <c r="C175" s="1">
        <f t="shared" si="3"/>
        <v>17.299999999999976</v>
      </c>
      <c r="D175" s="1">
        <f t="shared" si="4"/>
        <v>-1.1172470482077883</v>
      </c>
      <c r="E175" s="1">
        <f t="shared" si="5"/>
        <v>-1.0714275434990346</v>
      </c>
      <c r="F175" s="1">
        <f t="shared" si="0"/>
        <v>3.7092323412779487</v>
      </c>
      <c r="G175" s="1">
        <f t="shared" si="1"/>
        <v>0.30120708152319764</v>
      </c>
      <c r="H175" s="1">
        <f t="shared" si="2"/>
        <v>0.28885425471349513</v>
      </c>
      <c r="I175" s="1">
        <f t="shared" si="6"/>
        <v>0.8920062079272602</v>
      </c>
      <c r="J175" s="1">
        <f t="shared" si="7"/>
        <v>-0.2186445515756473</v>
      </c>
    </row>
    <row r="176" spans="3:10" ht="12.75">
      <c r="C176" s="1">
        <f t="shared" si="3"/>
        <v>17.399999999999977</v>
      </c>
      <c r="D176" s="1">
        <f t="shared" si="4"/>
        <v>-1.0280464274150622</v>
      </c>
      <c r="E176" s="1">
        <f t="shared" si="5"/>
        <v>-1.0932919986565992</v>
      </c>
      <c r="F176" s="1">
        <f t="shared" si="0"/>
        <v>3.379876588929426</v>
      </c>
      <c r="G176" s="1">
        <f t="shared" si="1"/>
        <v>0.30416685354203876</v>
      </c>
      <c r="H176" s="1">
        <f t="shared" si="2"/>
        <v>0.3234709818215282</v>
      </c>
      <c r="I176" s="1">
        <f t="shared" si="6"/>
        <v>0.922422893281464</v>
      </c>
      <c r="J176" s="1">
        <f t="shared" si="7"/>
        <v>-0.18629745339349446</v>
      </c>
    </row>
    <row r="177" spans="3:10" ht="12.75">
      <c r="C177" s="1">
        <f t="shared" si="3"/>
        <v>17.49999999999998</v>
      </c>
      <c r="D177" s="1">
        <f t="shared" si="4"/>
        <v>-0.9358041380869159</v>
      </c>
      <c r="E177" s="1">
        <f t="shared" si="5"/>
        <v>-1.1119217439959486</v>
      </c>
      <c r="F177" s="1">
        <f t="shared" si="0"/>
        <v>3.069527398598806</v>
      </c>
      <c r="G177" s="1">
        <f t="shared" si="1"/>
        <v>0.30486912692621565</v>
      </c>
      <c r="H177" s="1">
        <f t="shared" si="2"/>
        <v>0.36224525785419753</v>
      </c>
      <c r="I177" s="1">
        <f t="shared" si="6"/>
        <v>0.9529098059740856</v>
      </c>
      <c r="J177" s="1">
        <f t="shared" si="7"/>
        <v>-0.1500729276080747</v>
      </c>
    </row>
    <row r="178" spans="3:10" ht="12.75">
      <c r="C178" s="1">
        <f t="shared" si="3"/>
        <v>17.59999999999998</v>
      </c>
      <c r="D178" s="1">
        <f t="shared" si="4"/>
        <v>-0.8405131574895073</v>
      </c>
      <c r="E178" s="1">
        <f t="shared" si="5"/>
        <v>-1.126929036756756</v>
      </c>
      <c r="F178" s="1">
        <f t="shared" si="0"/>
        <v>2.778578204231207</v>
      </c>
      <c r="G178" s="1">
        <f t="shared" si="1"/>
        <v>0.30249757095538193</v>
      </c>
      <c r="H178" s="1">
        <f t="shared" si="2"/>
        <v>0.4055775846224782</v>
      </c>
      <c r="I178" s="1">
        <f t="shared" si="6"/>
        <v>0.9831595630696238</v>
      </c>
      <c r="J178" s="1">
        <f t="shared" si="7"/>
        <v>-0.10951516914582687</v>
      </c>
    </row>
    <row r="179" spans="3:10" ht="12.75">
      <c r="C179" s="1">
        <f t="shared" si="3"/>
        <v>17.69999999999998</v>
      </c>
      <c r="D179" s="1">
        <f t="shared" si="4"/>
        <v>-0.7421972011825448</v>
      </c>
      <c r="E179" s="1">
        <f t="shared" si="5"/>
        <v>-1.1378805536713386</v>
      </c>
      <c r="F179" s="1">
        <f t="shared" si="0"/>
        <v>2.507359183261821</v>
      </c>
      <c r="G179" s="1">
        <f t="shared" si="1"/>
        <v>0.296007531005997</v>
      </c>
      <c r="H179" s="1">
        <f t="shared" si="2"/>
        <v>0.4538163344395959</v>
      </c>
      <c r="I179" s="1">
        <f t="shared" si="6"/>
        <v>1.0127603161702234</v>
      </c>
      <c r="J179" s="1">
        <f t="shared" si="7"/>
        <v>-0.06413353570186728</v>
      </c>
    </row>
    <row r="180" spans="3:10" ht="12.75">
      <c r="C180" s="1">
        <f t="shared" si="3"/>
        <v>17.799999999999983</v>
      </c>
      <c r="D180" s="1">
        <f t="shared" si="4"/>
        <v>-0.6409211695655225</v>
      </c>
      <c r="E180" s="1">
        <f t="shared" si="5"/>
        <v>-1.1442939072415252</v>
      </c>
      <c r="F180" s="1">
        <f t="shared" si="0"/>
        <v>2.256129669432325</v>
      </c>
      <c r="G180" s="1">
        <f t="shared" si="1"/>
        <v>0.28407993487660993</v>
      </c>
      <c r="H180" s="1">
        <f t="shared" si="2"/>
        <v>0.5071933243666115</v>
      </c>
      <c r="I180" s="1">
        <f t="shared" si="6"/>
        <v>1.0411683096578845</v>
      </c>
      <c r="J180" s="1">
        <f t="shared" si="7"/>
        <v>-0.013414203265206127</v>
      </c>
    </row>
    <row r="181" spans="3:10" ht="12.75">
      <c r="C181" s="1">
        <f t="shared" si="3"/>
        <v>17.899999999999984</v>
      </c>
      <c r="D181" s="1">
        <f t="shared" si="4"/>
        <v>-0.536804338599734</v>
      </c>
      <c r="E181" s="1">
        <f t="shared" si="5"/>
        <v>-1.1456353275680458</v>
      </c>
      <c r="F181" s="1">
        <f t="shared" si="0"/>
        <v>2.0250706236038796</v>
      </c>
      <c r="G181" s="1">
        <f t="shared" si="1"/>
        <v>0.26507931740396296</v>
      </c>
      <c r="H181" s="1">
        <f t="shared" si="2"/>
        <v>0.565726110593238</v>
      </c>
      <c r="I181" s="1">
        <f t="shared" si="6"/>
        <v>1.0676762413982808</v>
      </c>
      <c r="J181" s="1">
        <f t="shared" si="7"/>
        <v>0.04315840779411767</v>
      </c>
    </row>
    <row r="182" spans="3:10" ht="12.75">
      <c r="C182" s="1">
        <f t="shared" si="3"/>
        <v>17.999999999999986</v>
      </c>
      <c r="D182" s="1">
        <f t="shared" si="4"/>
        <v>-0.4300367144599059</v>
      </c>
      <c r="E182" s="1">
        <f t="shared" si="5"/>
        <v>-1.141319486788634</v>
      </c>
      <c r="F182" s="1">
        <f t="shared" si="0"/>
        <v>1.8142776229090065</v>
      </c>
      <c r="G182" s="1">
        <f t="shared" si="1"/>
        <v>0.23702916743821514</v>
      </c>
      <c r="H182" s="1">
        <f t="shared" si="2"/>
        <v>0.6290765384399364</v>
      </c>
      <c r="I182" s="1">
        <f t="shared" si="6"/>
        <v>1.0913791581421022</v>
      </c>
      <c r="J182" s="1">
        <f t="shared" si="7"/>
        <v>0.10606606163811132</v>
      </c>
    </row>
    <row r="183" spans="3:10" ht="12.75">
      <c r="C183" s="1">
        <f t="shared" si="3"/>
        <v>18.099999999999987</v>
      </c>
      <c r="D183" s="1">
        <f t="shared" si="4"/>
        <v>-0.32089879864569565</v>
      </c>
      <c r="E183" s="1">
        <f t="shared" si="5"/>
        <v>-1.130712880624823</v>
      </c>
      <c r="F183" s="1">
        <f t="shared" si="0"/>
        <v>1.6237550461165902</v>
      </c>
      <c r="G183" s="1">
        <f t="shared" si="1"/>
        <v>0.19762759131259644</v>
      </c>
      <c r="H183" s="1">
        <f t="shared" si="2"/>
        <v>0.6963568078381416</v>
      </c>
      <c r="I183" s="1">
        <f t="shared" si="6"/>
        <v>1.1111419172733619</v>
      </c>
      <c r="J183" s="1">
        <f t="shared" si="7"/>
        <v>0.1757017424219255</v>
      </c>
    </row>
    <row r="184" spans="3:10" ht="12.75">
      <c r="C184" s="1">
        <f t="shared" si="3"/>
        <v>18.19999999999999</v>
      </c>
      <c r="D184" s="1">
        <f t="shared" si="4"/>
        <v>-0.20978460691835946</v>
      </c>
      <c r="E184" s="1">
        <f t="shared" si="5"/>
        <v>-1.1131427063826305</v>
      </c>
      <c r="F184" s="1">
        <f t="shared" si="0"/>
        <v>1.4534124019838275</v>
      </c>
      <c r="G184" s="1">
        <f t="shared" si="1"/>
        <v>0.14433935380764268</v>
      </c>
      <c r="H184" s="1">
        <f t="shared" si="2"/>
        <v>0.7658822126901162</v>
      </c>
      <c r="I184" s="1">
        <f t="shared" si="6"/>
        <v>1.1255758526541262</v>
      </c>
      <c r="J184" s="1">
        <f t="shared" si="7"/>
        <v>0.25228996369093715</v>
      </c>
    </row>
    <row r="185" spans="3:10" ht="12.75">
      <c r="C185" s="1">
        <f t="shared" si="3"/>
        <v>18.29999999999999</v>
      </c>
      <c r="D185" s="1">
        <f t="shared" si="4"/>
        <v>-0.09722702165294683</v>
      </c>
      <c r="E185" s="1">
        <f t="shared" si="5"/>
        <v>-1.0879137100135368</v>
      </c>
      <c r="F185" s="1">
        <f t="shared" si="0"/>
        <v>1.303064047496205</v>
      </c>
      <c r="G185" s="1">
        <f t="shared" si="1"/>
        <v>0.07461415410836128</v>
      </c>
      <c r="H185" s="1">
        <f t="shared" si="2"/>
        <v>0.8348889005908247</v>
      </c>
      <c r="I185" s="1">
        <f t="shared" si="6"/>
        <v>1.1330372680649623</v>
      </c>
      <c r="J185" s="1">
        <f t="shared" si="7"/>
        <v>0.3357788537500196</v>
      </c>
    </row>
    <row r="186" spans="3:10" ht="12.75">
      <c r="C186" s="1">
        <f t="shared" si="3"/>
        <v>18.39999999999999</v>
      </c>
      <c r="D186" s="1">
        <f t="shared" si="4"/>
        <v>0.016076705153549406</v>
      </c>
      <c r="E186" s="1">
        <f t="shared" si="5"/>
        <v>-1.0543358246385348</v>
      </c>
      <c r="F186" s="1">
        <f t="shared" si="0"/>
        <v>1.172433819458993</v>
      </c>
      <c r="G186" s="1">
        <f t="shared" si="1"/>
        <v>-0.013712249584345691</v>
      </c>
      <c r="H186" s="1">
        <f t="shared" si="2"/>
        <v>0.8992710779402856</v>
      </c>
      <c r="I186" s="1">
        <f t="shared" si="6"/>
        <v>1.1316660431065277</v>
      </c>
      <c r="J186" s="1">
        <f t="shared" si="7"/>
        <v>0.42570596154404816</v>
      </c>
    </row>
    <row r="187" spans="3:10" ht="12.75">
      <c r="C187" s="1">
        <f t="shared" si="3"/>
        <v>18.499999999999993</v>
      </c>
      <c r="D187" s="1">
        <f t="shared" si="4"/>
        <v>0.1292433094642022</v>
      </c>
      <c r="E187" s="1">
        <f t="shared" si="5"/>
        <v>-1.01176522848413</v>
      </c>
      <c r="F187" s="1">
        <f t="shared" si="0"/>
        <v>1.061166247508321</v>
      </c>
      <c r="G187" s="1">
        <f t="shared" si="1"/>
        <v>-0.12179364898541853</v>
      </c>
      <c r="H187" s="1">
        <f t="shared" si="2"/>
        <v>0.9534464848084008</v>
      </c>
      <c r="I187" s="1">
        <f t="shared" si="6"/>
        <v>1.119486678207986</v>
      </c>
      <c r="J187" s="1">
        <f t="shared" si="7"/>
        <v>0.5210506100248883</v>
      </c>
    </row>
    <row r="188" spans="3:10" ht="12.75">
      <c r="C188" s="1">
        <f t="shared" si="3"/>
        <v>18.599999999999994</v>
      </c>
      <c r="D188" s="1">
        <f t="shared" si="4"/>
        <v>0.2411919772850008</v>
      </c>
      <c r="E188" s="1">
        <f t="shared" si="5"/>
        <v>-0.9596601674816413</v>
      </c>
      <c r="F188" s="1">
        <f t="shared" si="0"/>
        <v>0.968845855284727</v>
      </c>
      <c r="G188" s="1">
        <f t="shared" si="1"/>
        <v>-0.24894773092064132</v>
      </c>
      <c r="H188" s="1">
        <f t="shared" si="2"/>
        <v>0.9905189378135016</v>
      </c>
      <c r="I188" s="1">
        <f t="shared" si="6"/>
        <v>1.0945919051159219</v>
      </c>
      <c r="J188" s="1">
        <f t="shared" si="7"/>
        <v>0.6201025038062384</v>
      </c>
    </row>
    <row r="189" spans="3:10" ht="12.75">
      <c r="C189" s="1">
        <f t="shared" si="3"/>
        <v>18.699999999999996</v>
      </c>
      <c r="D189" s="1">
        <f t="shared" si="4"/>
        <v>0.350651167796593</v>
      </c>
      <c r="E189" s="1">
        <f t="shared" si="5"/>
        <v>-0.8976499171010175</v>
      </c>
      <c r="F189" s="1">
        <f t="shared" si="0"/>
        <v>0.8950253674269819</v>
      </c>
      <c r="G189" s="1">
        <f t="shared" si="1"/>
        <v>-0.3917779099430943</v>
      </c>
      <c r="H189" s="1">
        <f t="shared" si="2"/>
        <v>1.0029323746226106</v>
      </c>
      <c r="I189" s="1">
        <f t="shared" si="6"/>
        <v>1.0554141141216125</v>
      </c>
      <c r="J189" s="1">
        <f t="shared" si="7"/>
        <v>0.7203957412684995</v>
      </c>
    </row>
    <row r="190" spans="3:10" ht="12.75">
      <c r="C190" s="1">
        <f t="shared" si="3"/>
        <v>18.799999999999997</v>
      </c>
      <c r="D190" s="1">
        <f t="shared" si="4"/>
        <v>0.4561925792087542</v>
      </c>
      <c r="E190" s="1">
        <f t="shared" si="5"/>
        <v>-0.8256103429741676</v>
      </c>
      <c r="F190" s="1">
        <f t="shared" si="0"/>
        <v>0.8392622343856144</v>
      </c>
      <c r="G190" s="1">
        <f t="shared" si="1"/>
        <v>-0.5435638117837055</v>
      </c>
      <c r="H190" s="1">
        <f t="shared" si="2"/>
        <v>0.983733461542636</v>
      </c>
      <c r="I190" s="1">
        <f t="shared" si="6"/>
        <v>1.001057732943242</v>
      </c>
      <c r="J190" s="1">
        <f t="shared" si="7"/>
        <v>0.8187690874227631</v>
      </c>
    </row>
    <row r="191" spans="3:10" ht="12.75">
      <c r="C191" s="1">
        <f t="shared" si="3"/>
        <v>18.9</v>
      </c>
      <c r="D191" s="1">
        <f t="shared" si="4"/>
        <v>0.5562983525030785</v>
      </c>
      <c r="E191" s="1">
        <f t="shared" si="5"/>
        <v>-0.7437334342318913</v>
      </c>
      <c r="F191" s="1">
        <f t="shared" si="0"/>
        <v>0.8011607736012305</v>
      </c>
      <c r="G191" s="1">
        <f t="shared" si="1"/>
        <v>-0.6943654392894306</v>
      </c>
      <c r="H191" s="1">
        <f t="shared" si="2"/>
        <v>0.9283198313477051</v>
      </c>
      <c r="I191" s="1">
        <f t="shared" si="6"/>
        <v>0.9316211890142989</v>
      </c>
      <c r="J191" s="1">
        <f t="shared" si="7"/>
        <v>0.9116010705575336</v>
      </c>
    </row>
    <row r="192" spans="3:10" ht="12.75">
      <c r="C192" s="1">
        <f t="shared" si="3"/>
        <v>19</v>
      </c>
      <c r="D192" s="1">
        <f t="shared" si="4"/>
        <v>0.6494604714045084</v>
      </c>
      <c r="E192" s="1">
        <f t="shared" si="5"/>
        <v>-0.6525733271761379</v>
      </c>
      <c r="F192" s="1">
        <f t="shared" si="0"/>
        <v>0.7804148123363432</v>
      </c>
      <c r="G192" s="1">
        <f t="shared" si="1"/>
        <v>-0.8321990576526933</v>
      </c>
      <c r="H192" s="1">
        <f t="shared" si="2"/>
        <v>0.8361877771418975</v>
      </c>
      <c r="I192" s="1">
        <f t="shared" si="6"/>
        <v>0.8484012832490295</v>
      </c>
      <c r="J192" s="1">
        <f t="shared" si="7"/>
        <v>0.9952198482717234</v>
      </c>
    </row>
    <row r="193" spans="3:10" ht="12.75">
      <c r="C193" s="1">
        <f t="shared" si="3"/>
        <v>19.1</v>
      </c>
      <c r="D193" s="1">
        <f t="shared" si="4"/>
        <v>0.7343005997294113</v>
      </c>
      <c r="E193" s="1">
        <f t="shared" si="5"/>
        <v>-0.5530513423489656</v>
      </c>
      <c r="F193" s="1">
        <f t="shared" si="0"/>
        <v>0.7768438867393129</v>
      </c>
      <c r="G193" s="1">
        <f t="shared" si="1"/>
        <v>-0.9452357317395252</v>
      </c>
      <c r="H193" s="1">
        <f t="shared" si="2"/>
        <v>0.7119208270664479</v>
      </c>
      <c r="I193" s="1">
        <f t="shared" si="6"/>
        <v>0.753877710075077</v>
      </c>
      <c r="J193" s="1">
        <f t="shared" si="7"/>
        <v>1.0664119309783682</v>
      </c>
    </row>
    <row r="194" spans="3:10" ht="12.75">
      <c r="C194" s="1">
        <f t="shared" si="3"/>
        <v>19.200000000000003</v>
      </c>
      <c r="D194" s="1">
        <f t="shared" si="4"/>
        <v>0.809688370736919</v>
      </c>
      <c r="E194" s="1">
        <f t="shared" si="5"/>
        <v>-0.44641014925112876</v>
      </c>
      <c r="F194" s="1">
        <f t="shared" si="0"/>
        <v>0.7904158888869209</v>
      </c>
      <c r="G194" s="1">
        <f t="shared" si="1"/>
        <v>-1.024382710571694</v>
      </c>
      <c r="H194" s="1">
        <f t="shared" si="2"/>
        <v>0.5647788152130547</v>
      </c>
      <c r="I194" s="1">
        <f t="shared" si="6"/>
        <v>0.6514394390179076</v>
      </c>
      <c r="J194" s="1">
        <f t="shared" si="7"/>
        <v>1.1228898124996736</v>
      </c>
    </row>
    <row r="195" spans="3:10" ht="12.75">
      <c r="C195" s="1">
        <f t="shared" si="3"/>
        <v>19.300000000000004</v>
      </c>
      <c r="D195" s="1">
        <f t="shared" si="4"/>
        <v>0.8748323146387098</v>
      </c>
      <c r="E195" s="1">
        <f t="shared" si="5"/>
        <v>-0.33412116800116143</v>
      </c>
      <c r="F195" s="1">
        <f t="shared" si="0"/>
        <v>0.8212511981975815</v>
      </c>
      <c r="G195" s="1">
        <f t="shared" si="1"/>
        <v>-1.0652432733842263</v>
      </c>
      <c r="H195" s="1">
        <f t="shared" si="2"/>
        <v>0.4068440554296477</v>
      </c>
      <c r="I195" s="1">
        <f t="shared" si="6"/>
        <v>0.5449151116794849</v>
      </c>
      <c r="J195" s="1">
        <f t="shared" si="7"/>
        <v>1.1635742180426383</v>
      </c>
    </row>
    <row r="196" spans="3:10" ht="12.75">
      <c r="C196" s="1">
        <f t="shared" si="3"/>
        <v>19.400000000000006</v>
      </c>
      <c r="D196" s="1">
        <f t="shared" si="4"/>
        <v>0.9293238258066583</v>
      </c>
      <c r="E196" s="1">
        <f t="shared" si="5"/>
        <v>-0.2177637461968976</v>
      </c>
      <c r="F196" s="1">
        <f t="shared" si="0"/>
        <v>0.8696073508814506</v>
      </c>
      <c r="G196" s="1">
        <f t="shared" si="1"/>
        <v>-1.0686706188312207</v>
      </c>
      <c r="H196" s="1">
        <f t="shared" si="2"/>
        <v>0.25041617458289434</v>
      </c>
      <c r="I196" s="1">
        <f t="shared" si="6"/>
        <v>0.43804804979636286</v>
      </c>
      <c r="J196" s="1">
        <f t="shared" si="7"/>
        <v>1.1886158355009278</v>
      </c>
    </row>
    <row r="197" spans="3:10" ht="12.75">
      <c r="C197" s="1">
        <f t="shared" si="3"/>
        <v>19.500000000000007</v>
      </c>
      <c r="D197" s="1">
        <f t="shared" si="4"/>
        <v>0.9731286307862945</v>
      </c>
      <c r="E197" s="1">
        <f t="shared" si="5"/>
        <v>-0.0989021626468048</v>
      </c>
      <c r="F197" s="1">
        <f t="shared" si="0"/>
        <v>0.9358476961566732</v>
      </c>
      <c r="G197" s="1">
        <f t="shared" si="1"/>
        <v>-1.0398365404784626</v>
      </c>
      <c r="H197" s="1">
        <f t="shared" si="2"/>
        <v>0.10568190000677982</v>
      </c>
      <c r="I197" s="1">
        <f t="shared" si="6"/>
        <v>0.3340643957485166</v>
      </c>
      <c r="J197" s="1">
        <f t="shared" si="7"/>
        <v>1.1991840255016057</v>
      </c>
    </row>
    <row r="198" spans="3:10" ht="12.75">
      <c r="C198" s="1">
        <f t="shared" si="3"/>
        <v>19.60000000000001</v>
      </c>
      <c r="D198" s="1">
        <f t="shared" si="4"/>
        <v>1.0065350703611462</v>
      </c>
      <c r="E198" s="1">
        <f t="shared" si="5"/>
        <v>0.02101623990335577</v>
      </c>
      <c r="F198" s="1">
        <f t="shared" si="0"/>
        <v>1.020400537434749</v>
      </c>
      <c r="G198" s="1">
        <f t="shared" si="1"/>
        <v>-0.9864117407185418</v>
      </c>
      <c r="H198" s="1">
        <f t="shared" si="2"/>
        <v>-0.020596069026178544</v>
      </c>
      <c r="I198" s="1">
        <f t="shared" si="6"/>
        <v>0.2354232216766624</v>
      </c>
      <c r="J198" s="1">
        <f t="shared" si="7"/>
        <v>1.197124418598988</v>
      </c>
    </row>
    <row r="199" spans="3:10" ht="12.75">
      <c r="C199" s="1">
        <f t="shared" si="3"/>
        <v>19.70000000000001</v>
      </c>
      <c r="D199" s="1">
        <f t="shared" si="4"/>
        <v>1.0300773925288125</v>
      </c>
      <c r="E199" s="1">
        <f t="shared" si="5"/>
        <v>0.1407286817632546</v>
      </c>
      <c r="F199" s="1">
        <f t="shared" si="0"/>
        <v>1.123716029839966</v>
      </c>
      <c r="G199" s="1">
        <f t="shared" si="1"/>
        <v>-0.9166705512561844</v>
      </c>
      <c r="H199" s="1">
        <f t="shared" si="2"/>
        <v>-0.12523509323195867</v>
      </c>
      <c r="I199" s="1">
        <f t="shared" si="6"/>
        <v>0.14375616655104395</v>
      </c>
      <c r="J199" s="1">
        <f t="shared" si="7"/>
        <v>1.184600909275792</v>
      </c>
    </row>
    <row r="200" spans="3:10" ht="12.75">
      <c r="C200" s="1">
        <f t="shared" si="3"/>
        <v>19.80000000000001</v>
      </c>
      <c r="D200" s="1">
        <f t="shared" si="4"/>
        <v>1.0444530091839168</v>
      </c>
      <c r="E200" s="1">
        <f t="shared" si="5"/>
        <v>0.2591887726908338</v>
      </c>
      <c r="F200" s="1">
        <f t="shared" si="0"/>
        <v>1.246226846256256</v>
      </c>
      <c r="G200" s="1">
        <f t="shared" si="1"/>
        <v>-0.838092207948753</v>
      </c>
      <c r="H200" s="1">
        <f t="shared" si="2"/>
        <v>-0.2079788069639594</v>
      </c>
      <c r="I200" s="1">
        <f t="shared" si="6"/>
        <v>0.05994694575616864</v>
      </c>
      <c r="J200" s="1">
        <f t="shared" si="7"/>
        <v>1.163803028579396</v>
      </c>
    </row>
    <row r="201" spans="3:10" ht="12.75">
      <c r="C201" s="1">
        <f t="shared" si="3"/>
        <v>19.900000000000013</v>
      </c>
      <c r="D201" s="1">
        <f t="shared" si="4"/>
        <v>1.0504477037595337</v>
      </c>
      <c r="E201" s="1">
        <f t="shared" si="5"/>
        <v>0.3755690755487734</v>
      </c>
      <c r="F201" s="1">
        <f t="shared" si="0"/>
        <v>1.3883163237760108</v>
      </c>
      <c r="G201" s="1">
        <f t="shared" si="1"/>
        <v>-0.756634266823626</v>
      </c>
      <c r="H201" s="1">
        <f t="shared" si="2"/>
        <v>-0.2705212559391956</v>
      </c>
      <c r="I201" s="1">
        <f t="shared" si="6"/>
        <v>-0.01571648092619396</v>
      </c>
      <c r="J201" s="1">
        <f t="shared" si="7"/>
        <v>1.1367509029854765</v>
      </c>
    </row>
    <row r="202" spans="3:10" ht="12.75">
      <c r="C202" s="1">
        <f t="shared" si="3"/>
        <v>20.000000000000014</v>
      </c>
      <c r="D202" s="1">
        <f t="shared" si="4"/>
        <v>1.0488760556669143</v>
      </c>
      <c r="E202" s="1">
        <f t="shared" si="5"/>
        <v>0.48924416584732106</v>
      </c>
      <c r="F202" s="1">
        <f t="shared" si="0"/>
        <v>1.5502954860088587</v>
      </c>
      <c r="G202" s="1">
        <f t="shared" si="1"/>
        <v>-0.6765652516780409</v>
      </c>
      <c r="H202" s="1">
        <f t="shared" si="2"/>
        <v>-0.3155812361337969</v>
      </c>
      <c r="I202" s="1">
        <f t="shared" si="6"/>
        <v>-0.08337300609399806</v>
      </c>
      <c r="J202" s="1">
        <f t="shared" si="7"/>
        <v>1.1051927793720968</v>
      </c>
    </row>
    <row r="203" spans="3:10" ht="12.75">
      <c r="C203" s="1">
        <f t="shared" si="3"/>
        <v>20.100000000000016</v>
      </c>
      <c r="D203" s="1">
        <f t="shared" si="4"/>
        <v>1.0405387550575145</v>
      </c>
      <c r="E203" s="1">
        <f t="shared" si="5"/>
        <v>0.5997634437845307</v>
      </c>
      <c r="F203" s="1">
        <f t="shared" si="0"/>
        <v>1.7323886162390454</v>
      </c>
      <c r="G203" s="1">
        <f t="shared" si="1"/>
        <v>-0.6006381855108742</v>
      </c>
      <c r="H203" s="1">
        <f t="shared" si="2"/>
        <v>-0.34620606379104246</v>
      </c>
      <c r="I203" s="1">
        <f t="shared" si="6"/>
        <v>-0.14343682464508548</v>
      </c>
      <c r="J203" s="1">
        <f t="shared" si="7"/>
        <v>1.0705721729929927</v>
      </c>
    </row>
    <row r="204" spans="3:10" ht="12.75">
      <c r="C204" s="1">
        <f t="shared" si="3"/>
        <v>20.200000000000017</v>
      </c>
      <c r="D204" s="1">
        <f t="shared" si="4"/>
        <v>1.026195072593006</v>
      </c>
      <c r="E204" s="1">
        <f t="shared" si="5"/>
        <v>0.70682066108383</v>
      </c>
      <c r="F204" s="1">
        <f t="shared" si="0"/>
        <v>1.9347260848138608</v>
      </c>
      <c r="G204" s="1">
        <f t="shared" si="1"/>
        <v>-0.5304084545341393</v>
      </c>
      <c r="H204" s="1">
        <f t="shared" si="2"/>
        <v>-0.3653337113877973</v>
      </c>
      <c r="I204" s="1">
        <f t="shared" si="6"/>
        <v>-0.19647767009849942</v>
      </c>
      <c r="J204" s="1">
        <f t="shared" si="7"/>
        <v>1.034038801854213</v>
      </c>
    </row>
    <row r="205" spans="3:10" ht="12.75">
      <c r="C205" s="1">
        <f t="shared" si="3"/>
        <v>20.30000000000002</v>
      </c>
      <c r="D205" s="1">
        <f t="shared" si="4"/>
        <v>1.006547305583156</v>
      </c>
      <c r="E205" s="1">
        <f t="shared" si="5"/>
        <v>0.8102245412692514</v>
      </c>
      <c r="F205" s="1">
        <f t="shared" si="0"/>
        <v>2.1573427806108865</v>
      </c>
      <c r="G205" s="1">
        <f t="shared" si="1"/>
        <v>-0.4665680922983115</v>
      </c>
      <c r="H205" s="1">
        <f t="shared" si="2"/>
        <v>-0.375565973359052</v>
      </c>
      <c r="I205" s="1">
        <f t="shared" si="6"/>
        <v>-0.24313447932833057</v>
      </c>
      <c r="J205" s="1">
        <f t="shared" si="7"/>
        <v>0.9964822045183078</v>
      </c>
    </row>
    <row r="206" spans="3:10" ht="12.75">
      <c r="C206" s="1">
        <f t="shared" si="3"/>
        <v>20.40000000000002</v>
      </c>
      <c r="D206" s="1">
        <f t="shared" si="4"/>
        <v>0.9822338576503229</v>
      </c>
      <c r="E206" s="1">
        <f t="shared" si="5"/>
        <v>0.9098727617210821</v>
      </c>
      <c r="F206" s="1">
        <f t="shared" si="0"/>
        <v>2.400180538316095</v>
      </c>
      <c r="G206" s="1">
        <f t="shared" si="1"/>
        <v>-0.40923332306470284</v>
      </c>
      <c r="H206" s="1">
        <f t="shared" si="2"/>
        <v>-0.3790851343038659</v>
      </c>
      <c r="I206" s="1">
        <f t="shared" si="6"/>
        <v>-0.28405781163480087</v>
      </c>
      <c r="J206" s="1">
        <f t="shared" si="7"/>
        <v>0.9585736910879212</v>
      </c>
    </row>
    <row r="207" spans="3:10" ht="12.75">
      <c r="C207" s="1">
        <f t="shared" si="3"/>
        <v>20.50000000000002</v>
      </c>
      <c r="D207" s="1">
        <f t="shared" si="4"/>
        <v>0.9538280764868428</v>
      </c>
      <c r="E207" s="1">
        <f t="shared" si="5"/>
        <v>1.0057301308298743</v>
      </c>
      <c r="F207" s="1">
        <f t="shared" si="0"/>
        <v>2.6630931916467286</v>
      </c>
      <c r="G207" s="1">
        <f t="shared" si="1"/>
        <v>-0.3581654894686736</v>
      </c>
      <c r="H207" s="1">
        <f t="shared" si="2"/>
        <v>-0.37765487666166847</v>
      </c>
      <c r="I207" s="1">
        <f t="shared" si="6"/>
        <v>-0.31987436058166824</v>
      </c>
      <c r="J207" s="1">
        <f t="shared" si="7"/>
        <v>0.9208082034217544</v>
      </c>
    </row>
    <row r="208" spans="3:10" ht="12.75">
      <c r="C208" s="1">
        <f t="shared" si="3"/>
        <v>20.600000000000023</v>
      </c>
      <c r="D208" s="1">
        <f t="shared" si="4"/>
        <v>0.921840640428676</v>
      </c>
      <c r="E208" s="1">
        <f t="shared" si="5"/>
        <v>1.0978109511720497</v>
      </c>
      <c r="F208" s="1">
        <f t="shared" si="0"/>
        <v>2.9458531822665606</v>
      </c>
      <c r="G208" s="1">
        <f t="shared" si="1"/>
        <v>-0.31292823619926813</v>
      </c>
      <c r="H208" s="1">
        <f t="shared" si="2"/>
        <v>-0.3726631584291605</v>
      </c>
      <c r="I208" s="1">
        <f t="shared" si="6"/>
        <v>-0.35116718420159504</v>
      </c>
      <c r="J208" s="1">
        <f t="shared" si="7"/>
        <v>0.8835418875788383</v>
      </c>
    </row>
    <row r="209" spans="3:10" ht="12.75">
      <c r="C209" s="1">
        <f t="shared" si="3"/>
        <v>20.700000000000024</v>
      </c>
      <c r="D209" s="1">
        <f t="shared" si="4"/>
        <v>0.8867239220085165</v>
      </c>
      <c r="E209" s="1">
        <f t="shared" si="5"/>
        <v>1.1861651399299336</v>
      </c>
      <c r="F209" s="1">
        <f t="shared" si="0"/>
        <v>3.248158940079107</v>
      </c>
      <c r="G209" s="1">
        <f t="shared" si="1"/>
        <v>-0.27299277478919204</v>
      </c>
      <c r="H209" s="1">
        <f t="shared" si="2"/>
        <v>-0.36518075679543105</v>
      </c>
      <c r="I209" s="1">
        <f t="shared" si="6"/>
        <v>-0.37846646168051423</v>
      </c>
      <c r="J209" s="1">
        <f t="shared" si="7"/>
        <v>0.8470238118992952</v>
      </c>
    </row>
    <row r="210" spans="3:10" ht="12.75">
      <c r="C210" s="1">
        <f t="shared" si="3"/>
        <v>20.800000000000026</v>
      </c>
      <c r="D210" s="1">
        <f t="shared" si="4"/>
        <v>0.848877275840465</v>
      </c>
      <c r="E210" s="1">
        <f t="shared" si="5"/>
        <v>1.270867521119863</v>
      </c>
      <c r="F210" s="1">
        <f t="shared" si="0"/>
        <v>3.569642490477634</v>
      </c>
      <c r="G210" s="1">
        <f t="shared" si="1"/>
        <v>-0.23780456393180188</v>
      </c>
      <c r="H210" s="1">
        <f t="shared" si="2"/>
        <v>-0.3560209529413729</v>
      </c>
      <c r="I210" s="1">
        <f t="shared" si="6"/>
        <v>-0.4022469180736944</v>
      </c>
      <c r="J210" s="1">
        <f t="shared" si="7"/>
        <v>0.8114217166051579</v>
      </c>
    </row>
    <row r="211" spans="3:10" ht="12.75">
      <c r="C211" s="1">
        <f t="shared" si="3"/>
        <v>20.900000000000027</v>
      </c>
      <c r="D211" s="1">
        <f t="shared" si="4"/>
        <v>0.8086525840330956</v>
      </c>
      <c r="E211" s="1">
        <f t="shared" si="5"/>
        <v>1.3520096927803789</v>
      </c>
      <c r="F211" s="1">
        <f t="shared" si="0"/>
        <v>3.909876930373603</v>
      </c>
      <c r="G211" s="1">
        <f t="shared" si="1"/>
        <v>-0.20682302753601656</v>
      </c>
      <c r="H211" s="1">
        <f t="shared" si="2"/>
        <v>-0.34579341418073467</v>
      </c>
      <c r="I211" s="1">
        <f t="shared" si="6"/>
        <v>-0.42292922082729606</v>
      </c>
      <c r="J211" s="1">
        <f t="shared" si="7"/>
        <v>0.7768423751870844</v>
      </c>
    </row>
    <row r="212" spans="3:10" ht="12.75">
      <c r="C212" s="1">
        <f t="shared" si="3"/>
        <v>21.00000000000003</v>
      </c>
      <c r="D212" s="1">
        <f t="shared" si="4"/>
        <v>0.766359661950366</v>
      </c>
      <c r="E212" s="1">
        <f t="shared" si="5"/>
        <v>1.4296939302990874</v>
      </c>
      <c r="F212" s="1">
        <f t="shared" si="0"/>
        <v>4.268383551861174</v>
      </c>
      <c r="G212" s="1">
        <f t="shared" si="1"/>
        <v>-0.17954329844987915</v>
      </c>
      <c r="H212" s="1">
        <f t="shared" si="2"/>
        <v>-0.3349497328270061</v>
      </c>
      <c r="I212" s="1">
        <f t="shared" si="6"/>
        <v>-0.44088355067228396</v>
      </c>
      <c r="J212" s="1">
        <f t="shared" si="7"/>
        <v>0.7433474019043839</v>
      </c>
    </row>
    <row r="213" spans="3:10" ht="12.75">
      <c r="C213" s="1">
        <f t="shared" si="3"/>
        <v>21.10000000000003</v>
      </c>
      <c r="D213" s="1">
        <f t="shared" si="4"/>
        <v>0.7222713068831376</v>
      </c>
      <c r="E213" s="1">
        <f t="shared" si="5"/>
        <v>1.5040286704895258</v>
      </c>
      <c r="F213" s="1">
        <f t="shared" si="0"/>
        <v>4.644638489096521</v>
      </c>
      <c r="G213" s="1">
        <f t="shared" si="1"/>
        <v>-0.1555064637600319</v>
      </c>
      <c r="H213" s="1">
        <f t="shared" si="2"/>
        <v>-0.3238203950684848</v>
      </c>
      <c r="I213" s="1">
        <f t="shared" si="6"/>
        <v>-0.45643419704828714</v>
      </c>
      <c r="J213" s="1">
        <f t="shared" si="7"/>
        <v>0.7109653623975354</v>
      </c>
    </row>
    <row r="214" spans="3:10" ht="12.75">
      <c r="C214" s="1">
        <f t="shared" si="3"/>
        <v>21.20000000000003</v>
      </c>
      <c r="D214" s="1">
        <f t="shared" si="4"/>
        <v>0.6766278871783089</v>
      </c>
      <c r="E214" s="1">
        <f t="shared" si="5"/>
        <v>1.5751252067292794</v>
      </c>
      <c r="F214" s="1">
        <f t="shared" si="0"/>
        <v>5.038078829796157</v>
      </c>
      <c r="G214" s="1">
        <f t="shared" si="1"/>
        <v>-0.1343027590550197</v>
      </c>
      <c r="H214" s="1">
        <f t="shared" si="2"/>
        <v>-0.3126440176786614</v>
      </c>
      <c r="I214" s="1">
        <f t="shared" si="6"/>
        <v>-0.4698644729537891</v>
      </c>
      <c r="J214" s="1">
        <f t="shared" si="7"/>
        <v>0.6797009606296692</v>
      </c>
    </row>
    <row r="215" spans="3:10" ht="12.75">
      <c r="C215" s="1">
        <f t="shared" si="3"/>
        <v>21.300000000000033</v>
      </c>
      <c r="D215" s="1">
        <f t="shared" si="4"/>
        <v>0.62964143988293</v>
      </c>
      <c r="E215" s="1">
        <f t="shared" si="5"/>
        <v>1.6430953027922464</v>
      </c>
      <c r="F215" s="1">
        <f t="shared" si="0"/>
        <v>5.448108175945782</v>
      </c>
      <c r="G215" s="1">
        <f t="shared" si="1"/>
        <v>-0.11557065673969026</v>
      </c>
      <c r="H215" s="1">
        <f t="shared" si="2"/>
        <v>-0.30159006571249075</v>
      </c>
      <c r="I215" s="1">
        <f t="shared" si="6"/>
        <v>-0.4814215386277581</v>
      </c>
      <c r="J215" s="1">
        <f t="shared" si="7"/>
        <v>0.6495419540584202</v>
      </c>
    </row>
    <row r="216" spans="3:10" ht="12.75">
      <c r="C216" s="1">
        <f t="shared" si="3"/>
        <v>21.400000000000034</v>
      </c>
      <c r="D216" s="1">
        <f t="shared" si="4"/>
        <v>0.5814992860201542</v>
      </c>
      <c r="E216" s="1">
        <f t="shared" si="5"/>
        <v>1.7080494981980885</v>
      </c>
      <c r="F216" s="1">
        <f t="shared" si="0"/>
        <v>5.874101665452783</v>
      </c>
      <c r="G216" s="1">
        <f t="shared" si="1"/>
        <v>-0.09899373881118068</v>
      </c>
      <c r="H216" s="1">
        <f t="shared" si="2"/>
        <v>-0.29077629150404394</v>
      </c>
      <c r="I216" s="1">
        <f t="shared" si="6"/>
        <v>-0.49132091250887616</v>
      </c>
      <c r="J216" s="1">
        <f t="shared" si="7"/>
        <v>0.6204643249080158</v>
      </c>
    </row>
    <row r="217" spans="3:10" ht="12.75">
      <c r="C217" s="1">
        <f t="shared" si="3"/>
        <v>21.500000000000036</v>
      </c>
      <c r="D217" s="1">
        <f t="shared" si="4"/>
        <v>0.5323671947692666</v>
      </c>
      <c r="E217" s="1">
        <f t="shared" si="5"/>
        <v>1.7700959306888902</v>
      </c>
      <c r="F217" s="1">
        <f t="shared" si="0"/>
        <v>6.315410482548986</v>
      </c>
      <c r="G217" s="1">
        <f t="shared" si="1"/>
        <v>-0.08429653088114013</v>
      </c>
      <c r="H217" s="1">
        <f t="shared" si="2"/>
        <v>-0.2802820078884968</v>
      </c>
      <c r="I217" s="1">
        <f t="shared" si="6"/>
        <v>-0.49975056559699016</v>
      </c>
      <c r="J217" s="1">
        <f t="shared" si="7"/>
        <v>0.5924361241191661</v>
      </c>
    </row>
    <row r="218" spans="3:10" ht="12.75">
      <c r="C218" s="1">
        <f t="shared" si="3"/>
        <v>21.600000000000037</v>
      </c>
      <c r="D218" s="1">
        <f t="shared" si="4"/>
        <v>0.4823921382095676</v>
      </c>
      <c r="E218" s="1">
        <f t="shared" si="5"/>
        <v>1.8293395431008068</v>
      </c>
      <c r="F218" s="1">
        <f t="shared" si="0"/>
        <v>6.771365893377257</v>
      </c>
      <c r="G218" s="1">
        <f t="shared" si="1"/>
        <v>-0.07124000472066823</v>
      </c>
      <c r="H218" s="1">
        <f t="shared" si="2"/>
        <v>-0.27015812937977474</v>
      </c>
      <c r="I218" s="1">
        <f t="shared" si="6"/>
        <v>-0.506874566069057</v>
      </c>
      <c r="J218" s="1">
        <f t="shared" si="7"/>
        <v>0.5654203111811886</v>
      </c>
    </row>
    <row r="219" spans="3:10" ht="12.75">
      <c r="C219" s="1">
        <f t="shared" si="3"/>
        <v>21.70000000000004</v>
      </c>
      <c r="D219" s="1">
        <f t="shared" si="4"/>
        <v>0.4317046816026619</v>
      </c>
      <c r="E219" s="1">
        <f t="shared" si="5"/>
        <v>1.8858815742189257</v>
      </c>
      <c r="F219" s="1">
        <f t="shared" si="0"/>
        <v>7.241282846940572</v>
      </c>
      <c r="G219" s="1">
        <f t="shared" si="1"/>
        <v>-0.059617154961024106</v>
      </c>
      <c r="H219" s="1">
        <f t="shared" si="2"/>
        <v>-0.2604347342979023</v>
      </c>
      <c r="I219" s="1">
        <f t="shared" si="6"/>
        <v>-0.5128362815651594</v>
      </c>
      <c r="J219" s="1">
        <f t="shared" si="7"/>
        <v>0.5393768377513984</v>
      </c>
    </row>
    <row r="220" spans="3:10" ht="12.75">
      <c r="C220" s="1">
        <f t="shared" si="3"/>
        <v>21.80000000000004</v>
      </c>
      <c r="D220" s="1">
        <f t="shared" si="4"/>
        <v>0.38042105344614596</v>
      </c>
      <c r="E220" s="1">
        <f t="shared" si="5"/>
        <v>1.9398192579940654</v>
      </c>
      <c r="F220" s="1">
        <f t="shared" si="0"/>
        <v>7.72446318223415</v>
      </c>
      <c r="G220" s="1">
        <f t="shared" si="1"/>
        <v>-0.04924886616342401</v>
      </c>
      <c r="H220" s="1">
        <f t="shared" si="2"/>
        <v>-0.2511267401022178</v>
      </c>
      <c r="I220" s="1">
        <f t="shared" si="6"/>
        <v>-0.5177611681815018</v>
      </c>
      <c r="J220" s="1">
        <f t="shared" si="7"/>
        <v>0.5142641637411767</v>
      </c>
    </row>
    <row r="221" spans="3:10" ht="12.75">
      <c r="C221" s="1">
        <f t="shared" si="3"/>
        <v>21.90000000000004</v>
      </c>
      <c r="D221" s="1">
        <f t="shared" si="4"/>
        <v>0.32864493662799577</v>
      </c>
      <c r="E221" s="1">
        <f t="shared" si="5"/>
        <v>1.991245674368183</v>
      </c>
      <c r="F221" s="1">
        <f t="shared" si="0"/>
        <v>8.220198481131185</v>
      </c>
      <c r="G221" s="1">
        <f t="shared" si="1"/>
        <v>-0.03998017047670737</v>
      </c>
      <c r="H221" s="1">
        <f t="shared" si="2"/>
        <v>-0.24223815020269035</v>
      </c>
      <c r="I221" s="1">
        <f t="shared" si="6"/>
        <v>-0.5217591852291725</v>
      </c>
      <c r="J221" s="1">
        <f t="shared" si="7"/>
        <v>0.4900403487209076</v>
      </c>
    </row>
    <row r="222" spans="3:10" ht="12.75">
      <c r="C222" s="1">
        <f t="shared" si="3"/>
        <v>22.000000000000043</v>
      </c>
      <c r="D222" s="1">
        <f t="shared" si="4"/>
        <v>0.2764690181050785</v>
      </c>
      <c r="E222" s="1">
        <f t="shared" si="5"/>
        <v>2.040249709240274</v>
      </c>
      <c r="F222" s="1">
        <f t="shared" si="0"/>
        <v>8.727772604260975</v>
      </c>
      <c r="G222" s="1">
        <f t="shared" si="1"/>
        <v>-0.03167692728040416</v>
      </c>
      <c r="H222" s="1">
        <f t="shared" si="2"/>
        <v>-0.233765223012823</v>
      </c>
      <c r="I222" s="1">
        <f t="shared" si="6"/>
        <v>-0.5249268779572129</v>
      </c>
      <c r="J222" s="1">
        <f t="shared" si="7"/>
        <v>0.46666382641962534</v>
      </c>
    </row>
    <row r="223" spans="3:10" ht="12.75">
      <c r="C223" s="1">
        <f t="shared" si="3"/>
        <v>22.100000000000044</v>
      </c>
      <c r="D223" s="1">
        <f t="shared" si="4"/>
        <v>0.2239763303093572</v>
      </c>
      <c r="E223" s="1">
        <f t="shared" si="5"/>
        <v>2.0869160918822365</v>
      </c>
      <c r="F223" s="1">
        <f t="shared" si="0"/>
        <v>9.24646394423676</v>
      </c>
      <c r="G223" s="1">
        <f t="shared" si="1"/>
        <v>-0.024222917177864484</v>
      </c>
      <c r="H223" s="1">
        <f t="shared" si="2"/>
        <v>-0.22569882978703368</v>
      </c>
      <c r="I223" s="1">
        <f t="shared" si="6"/>
        <v>-0.5273491696749993</v>
      </c>
      <c r="J223" s="1">
        <f t="shared" si="7"/>
        <v>0.44409394344092196</v>
      </c>
    </row>
    <row r="224" spans="3:10" ht="12.75">
      <c r="C224" s="1">
        <f t="shared" si="3"/>
        <v>22.200000000000045</v>
      </c>
      <c r="D224" s="1">
        <f t="shared" si="4"/>
        <v>0.17124141334185727</v>
      </c>
      <c r="E224" s="1">
        <f t="shared" si="5"/>
        <v>2.131325486226329</v>
      </c>
      <c r="F224" s="1">
        <f t="shared" si="0"/>
        <v>9.775547427500635</v>
      </c>
      <c r="G224" s="1">
        <f t="shared" si="1"/>
        <v>-0.017517322135855</v>
      </c>
      <c r="H224" s="1">
        <f t="shared" si="2"/>
        <v>-0.21802620283243368</v>
      </c>
      <c r="I224" s="1">
        <f t="shared" si="6"/>
        <v>-0.5291009018885848</v>
      </c>
      <c r="J224" s="1">
        <f t="shared" si="7"/>
        <v>0.4222913231576786</v>
      </c>
    </row>
    <row r="225" spans="3:10" ht="12.75">
      <c r="C225" s="1">
        <f t="shared" si="3"/>
        <v>22.300000000000047</v>
      </c>
      <c r="D225" s="1">
        <f t="shared" si="4"/>
        <v>0.1183313231529988</v>
      </c>
      <c r="E225" s="1">
        <f t="shared" si="5"/>
        <v>2.173554618542097</v>
      </c>
      <c r="F225" s="1">
        <f t="shared" si="0"/>
        <v>10.31429629296682</v>
      </c>
      <c r="G225" s="1">
        <f t="shared" si="1"/>
        <v>-0.011472554190021411</v>
      </c>
      <c r="H225" s="1">
        <f t="shared" si="2"/>
        <v>-0.21073222610680814</v>
      </c>
      <c r="I225" s="1">
        <f t="shared" si="6"/>
        <v>-0.530248157307587</v>
      </c>
      <c r="J225" s="1">
        <f t="shared" si="7"/>
        <v>0.4012181005469978</v>
      </c>
    </row>
    <row r="226" spans="3:10" ht="12.75">
      <c r="C226" s="1">
        <f t="shared" si="3"/>
        <v>22.40000000000005</v>
      </c>
      <c r="D226" s="1">
        <f t="shared" si="4"/>
        <v>0.06530650742224009</v>
      </c>
      <c r="E226" s="1">
        <f t="shared" si="5"/>
        <v>2.2136764285967967</v>
      </c>
      <c r="F226" s="1">
        <f t="shared" si="0"/>
        <v>10.861983672688144</v>
      </c>
      <c r="G226" s="1">
        <f t="shared" si="1"/>
        <v>-0.00601239233920501</v>
      </c>
      <c r="H226" s="1">
        <f t="shared" si="2"/>
        <v>-0.20380038262835576</v>
      </c>
      <c r="I226" s="1">
        <f t="shared" si="6"/>
        <v>-0.5308493965415075</v>
      </c>
      <c r="J226" s="1">
        <f t="shared" si="7"/>
        <v>0.3808380622841622</v>
      </c>
    </row>
    <row r="227" spans="3:10" ht="12.75">
      <c r="C227" s="1">
        <f t="shared" si="3"/>
        <v>22.50000000000005</v>
      </c>
      <c r="D227" s="1">
        <f t="shared" si="4"/>
        <v>0.012221567768089331</v>
      </c>
      <c r="E227" s="1">
        <f t="shared" si="5"/>
        <v>2.251760234825213</v>
      </c>
      <c r="F227" s="1">
        <f t="shared" si="0"/>
        <v>11.417883997013572</v>
      </c>
      <c r="G227" s="1">
        <f t="shared" si="1"/>
        <v>-0.0010703881534692389</v>
      </c>
      <c r="H227" s="1">
        <f t="shared" si="2"/>
        <v>-0.19721344475159994</v>
      </c>
      <c r="I227" s="1">
        <f t="shared" si="6"/>
        <v>-0.5309564353568544</v>
      </c>
      <c r="J227" s="1">
        <f t="shared" si="7"/>
        <v>0.36111671780900223</v>
      </c>
    </row>
    <row r="228" spans="3:10" ht="12.75">
      <c r="C228" s="1">
        <f t="shared" si="3"/>
        <v>22.60000000000005</v>
      </c>
      <c r="D228" s="1">
        <f t="shared" si="4"/>
        <v>-0.040874075767596114</v>
      </c>
      <c r="E228" s="1">
        <f t="shared" si="5"/>
        <v>2.2878719066061133</v>
      </c>
      <c r="F228" s="1">
        <f t="shared" si="0"/>
        <v>11.981274244179673</v>
      </c>
      <c r="G228" s="1">
        <f t="shared" si="1"/>
        <v>0.0034114965515835796</v>
      </c>
      <c r="H228" s="1">
        <f t="shared" si="2"/>
        <v>-0.19095397200489989</v>
      </c>
      <c r="I228" s="1">
        <f t="shared" si="6"/>
        <v>-0.530615285701696</v>
      </c>
      <c r="J228" s="1">
        <f t="shared" si="7"/>
        <v>0.34202132060851226</v>
      </c>
    </row>
    <row r="229" spans="3:10" ht="12.75">
      <c r="C229" s="1">
        <f t="shared" si="3"/>
        <v>22.700000000000053</v>
      </c>
      <c r="D229" s="1">
        <f t="shared" si="4"/>
        <v>-0.09393560433776571</v>
      </c>
      <c r="E229" s="1">
        <f t="shared" si="5"/>
        <v>2.3220740386669645</v>
      </c>
      <c r="F229" s="1">
        <f t="shared" si="0"/>
        <v>12.551435051995082</v>
      </c>
      <c r="G229" s="1">
        <f t="shared" si="1"/>
        <v>0.007484052934874121</v>
      </c>
      <c r="H229" s="1">
        <f t="shared" si="2"/>
        <v>-0.1850046651277429</v>
      </c>
      <c r="I229" s="1">
        <f t="shared" si="6"/>
        <v>-0.5298668804082086</v>
      </c>
      <c r="J229" s="1">
        <f t="shared" si="7"/>
        <v>0.32352085409573794</v>
      </c>
    </row>
    <row r="230" spans="3:10" ht="12.75">
      <c r="C230" s="1">
        <f t="shared" si="3"/>
        <v>22.800000000000054</v>
      </c>
      <c r="D230" s="1">
        <f t="shared" si="4"/>
        <v>-0.14692229237858656</v>
      </c>
      <c r="E230" s="1">
        <f t="shared" si="5"/>
        <v>2.3544261240765385</v>
      </c>
      <c r="F230" s="1">
        <f t="shared" si="0"/>
        <v>13.127651707230667</v>
      </c>
      <c r="G230" s="1">
        <f t="shared" si="1"/>
        <v>0.011191818282142742</v>
      </c>
      <c r="H230" s="1">
        <f t="shared" si="2"/>
        <v>-0.1793486128809868</v>
      </c>
      <c r="I230" s="1">
        <f t="shared" si="6"/>
        <v>-0.5287476985799944</v>
      </c>
      <c r="J230" s="1">
        <f t="shared" si="7"/>
        <v>0.30558599280763926</v>
      </c>
    </row>
    <row r="231" spans="3:10" ht="12.75">
      <c r="C231" s="1">
        <f t="shared" si="3"/>
        <v>22.900000000000055</v>
      </c>
      <c r="D231" s="1">
        <f t="shared" si="4"/>
        <v>-0.199797062236586</v>
      </c>
      <c r="E231" s="1">
        <f t="shared" si="5"/>
        <v>2.3849847233573023</v>
      </c>
      <c r="F231" s="1">
        <f t="shared" si="0"/>
        <v>13.709215026505232</v>
      </c>
      <c r="G231" s="1">
        <f t="shared" si="1"/>
        <v>0.014573924316622123</v>
      </c>
      <c r="H231" s="1">
        <f t="shared" si="2"/>
        <v>-0.17396945913724465</v>
      </c>
      <c r="I231" s="1">
        <f t="shared" si="6"/>
        <v>-0.5272903061483322</v>
      </c>
      <c r="J231" s="1">
        <f t="shared" si="7"/>
        <v>0.2881890468939148</v>
      </c>
    </row>
    <row r="232" spans="3:10" ht="12.75">
      <c r="C232" s="1">
        <f t="shared" si="3"/>
        <v>23.000000000000057</v>
      </c>
      <c r="D232" s="1">
        <f t="shared" si="4"/>
        <v>-0.25252609285141925</v>
      </c>
      <c r="E232" s="1">
        <f t="shared" si="5"/>
        <v>2.413803628046694</v>
      </c>
      <c r="F232" s="1">
        <f t="shared" si="0"/>
        <v>14.295422140841717</v>
      </c>
      <c r="G232" s="1">
        <f t="shared" si="1"/>
        <v>0.017664822372048573</v>
      </c>
      <c r="H232" s="1">
        <f t="shared" si="2"/>
        <v>-0.1688515109428289</v>
      </c>
      <c r="I232" s="1">
        <f t="shared" si="6"/>
        <v>-0.5255238239111273</v>
      </c>
      <c r="J232" s="1">
        <f t="shared" si="7"/>
        <v>0.2713038957996319</v>
      </c>
    </row>
    <row r="233" spans="3:10" ht="12.75">
      <c r="C233" s="1">
        <f t="shared" si="3"/>
        <v>23.10000000000006</v>
      </c>
      <c r="D233" s="1">
        <f t="shared" si="4"/>
        <v>-0.30507847524253195</v>
      </c>
      <c r="E233" s="1">
        <f t="shared" si="5"/>
        <v>2.440934017626657</v>
      </c>
      <c r="F233" s="1">
        <f t="shared" si="0"/>
        <v>14.88557719464132</v>
      </c>
      <c r="G233" s="1">
        <f t="shared" si="1"/>
        <v>0.020494903976740492</v>
      </c>
      <c r="H233" s="1">
        <f t="shared" si="2"/>
        <v>-0.16397980311474736</v>
      </c>
      <c r="I233" s="1">
        <f t="shared" si="6"/>
        <v>-0.5234743335134532</v>
      </c>
      <c r="J233" s="1">
        <f t="shared" si="7"/>
        <v>0.25490591548815716</v>
      </c>
    </row>
    <row r="234" spans="3:10" ht="12.75">
      <c r="C234" s="1">
        <f t="shared" si="3"/>
        <v>23.20000000000006</v>
      </c>
      <c r="D234" s="1">
        <f t="shared" si="4"/>
        <v>-0.3574259085938773</v>
      </c>
      <c r="E234" s="1">
        <f t="shared" si="5"/>
        <v>2.4664246091754727</v>
      </c>
      <c r="F234" s="1">
        <f t="shared" si="0"/>
        <v>15.478991968565765</v>
      </c>
      <c r="G234" s="1">
        <f t="shared" si="1"/>
        <v>0.02309103262794672</v>
      </c>
      <c r="H234" s="1">
        <f t="shared" si="2"/>
        <v>-0.15934013107469838</v>
      </c>
      <c r="I234" s="1">
        <f t="shared" si="6"/>
        <v>-0.5211652302506585</v>
      </c>
      <c r="J234" s="1">
        <f t="shared" si="7"/>
        <v>0.23897190238068733</v>
      </c>
    </row>
    <row r="235" spans="3:10" ht="12.75">
      <c r="C235" s="1">
        <f t="shared" si="3"/>
        <v>23.30000000000006</v>
      </c>
      <c r="D235" s="1">
        <f t="shared" si="4"/>
        <v>-0.40954243161894316</v>
      </c>
      <c r="E235" s="1">
        <f t="shared" si="5"/>
        <v>2.4903217994135414</v>
      </c>
      <c r="F235" s="1">
        <f t="shared" si="0"/>
        <v>16.074986434710507</v>
      </c>
      <c r="G235" s="1">
        <f t="shared" si="1"/>
        <v>0.025477000138216202</v>
      </c>
      <c r="H235" s="1">
        <f t="shared" si="2"/>
        <v>-0.1549190607113809</v>
      </c>
      <c r="I235" s="1">
        <f t="shared" si="6"/>
        <v>-0.5186175302368369</v>
      </c>
      <c r="J235" s="1">
        <f t="shared" si="7"/>
        <v>0.22347999630954923</v>
      </c>
    </row>
    <row r="236" spans="3:10" ht="12.75">
      <c r="C236" s="1">
        <f t="shared" si="3"/>
        <v>23.400000000000063</v>
      </c>
      <c r="D236" s="1">
        <f t="shared" si="4"/>
        <v>-0.46140418464262684</v>
      </c>
      <c r="E236" s="1">
        <f t="shared" si="5"/>
        <v>2.512669799044496</v>
      </c>
      <c r="F236" s="1">
        <f t="shared" si="0"/>
        <v>16.672889251479</v>
      </c>
      <c r="G236" s="1">
        <f t="shared" si="1"/>
        <v>0.02767391888011834</v>
      </c>
      <c r="H236" s="1">
        <f t="shared" si="2"/>
        <v>-0.15070392186654782</v>
      </c>
      <c r="I236" s="1">
        <f t="shared" si="6"/>
        <v>-0.5158501383488251</v>
      </c>
      <c r="J236" s="1">
        <f t="shared" si="7"/>
        <v>0.20840960412289444</v>
      </c>
    </row>
    <row r="237" spans="3:10" ht="12.75">
      <c r="C237" s="1">
        <f t="shared" si="3"/>
        <v>23.500000000000064</v>
      </c>
      <c r="D237" s="1">
        <f t="shared" si="4"/>
        <v>-0.5129891984775093</v>
      </c>
      <c r="E237" s="1">
        <f t="shared" si="5"/>
        <v>2.5335107594567856</v>
      </c>
      <c r="F237" s="1">
        <f t="shared" si="0"/>
        <v>17.27203820471249</v>
      </c>
      <c r="G237" s="1">
        <f t="shared" si="1"/>
        <v>0.029700559505336534</v>
      </c>
      <c r="H237" s="1">
        <f t="shared" si="2"/>
        <v>-0.14668279038229226</v>
      </c>
      <c r="I237" s="1">
        <f t="shared" si="6"/>
        <v>-0.5128800823982914</v>
      </c>
      <c r="J237" s="1">
        <f t="shared" si="7"/>
        <v>0.1937413250846652</v>
      </c>
    </row>
    <row r="238" spans="3:10" ht="12.75">
      <c r="C238" s="1">
        <f t="shared" si="3"/>
        <v>23.600000000000065</v>
      </c>
      <c r="D238" s="1">
        <f t="shared" si="4"/>
        <v>-0.5642772067173385</v>
      </c>
      <c r="E238" s="1">
        <f t="shared" si="5"/>
        <v>2.552884891965252</v>
      </c>
      <c r="F238" s="1">
        <f t="shared" si="0"/>
        <v>17.871780600878566</v>
      </c>
      <c r="G238" s="1">
        <f t="shared" si="1"/>
        <v>0.03157364223067952</v>
      </c>
      <c r="H238" s="1">
        <f t="shared" si="2"/>
        <v>-0.14284446239451673</v>
      </c>
      <c r="I238" s="1">
        <f t="shared" si="6"/>
        <v>-0.5097227181752234</v>
      </c>
      <c r="J238" s="1">
        <f t="shared" si="7"/>
        <v>0.17945687884521355</v>
      </c>
    </row>
    <row r="239" spans="3:10" ht="12.75">
      <c r="C239" s="1">
        <f t="shared" si="3"/>
        <v>23.700000000000067</v>
      </c>
      <c r="D239" s="1">
        <f t="shared" si="4"/>
        <v>-0.6152494785348608</v>
      </c>
      <c r="E239" s="1">
        <f t="shared" si="5"/>
        <v>2.5708305798497735</v>
      </c>
      <c r="F239" s="1">
        <f t="shared" si="0"/>
        <v>18.47147361746087</v>
      </c>
      <c r="G239" s="1">
        <f t="shared" si="1"/>
        <v>0.033308088530266074</v>
      </c>
      <c r="H239" s="1">
        <f t="shared" si="2"/>
        <v>-0.1391784236109672</v>
      </c>
      <c r="I239" s="1">
        <f t="shared" si="6"/>
        <v>-0.5063919093221968</v>
      </c>
      <c r="J239" s="1">
        <f t="shared" si="7"/>
        <v>0.16553903648411683</v>
      </c>
    </row>
    <row r="240" spans="3:10" ht="12.75">
      <c r="C240" s="1">
        <f t="shared" si="3"/>
        <v>23.800000000000068</v>
      </c>
      <c r="D240" s="1">
        <f t="shared" si="4"/>
        <v>-0.6658886694670805</v>
      </c>
      <c r="E240" s="1">
        <f t="shared" si="5"/>
        <v>2.587384483498185</v>
      </c>
      <c r="F240" s="1">
        <f t="shared" si="0"/>
        <v>19.070484615112154</v>
      </c>
      <c r="G240" s="1">
        <f t="shared" si="1"/>
        <v>0.03491723901653793</v>
      </c>
      <c r="H240" s="1">
        <f t="shared" si="2"/>
        <v>-0.13567481559686462</v>
      </c>
      <c r="I240" s="1">
        <f t="shared" si="6"/>
        <v>-0.502900185420543</v>
      </c>
      <c r="J240" s="1">
        <f t="shared" si="7"/>
        <v>0.15197155492443037</v>
      </c>
    </row>
    <row r="241" spans="3:10" ht="12.75">
      <c r="C241" s="1">
        <f t="shared" si="3"/>
        <v>23.90000000000007</v>
      </c>
      <c r="D241" s="1">
        <f t="shared" si="4"/>
        <v>-0.7161786880091348</v>
      </c>
      <c r="E241" s="1">
        <f t="shared" si="5"/>
        <v>2.602581638990628</v>
      </c>
      <c r="F241" s="1">
        <f t="shared" si="0"/>
        <v>19.6681914156212</v>
      </c>
      <c r="G241" s="1">
        <f t="shared" si="1"/>
        <v>0.03641304240309148</v>
      </c>
      <c r="H241" s="1">
        <f t="shared" si="2"/>
        <v>-0.13232440055080824</v>
      </c>
      <c r="I241" s="1">
        <f t="shared" si="6"/>
        <v>-0.49925888118023387</v>
      </c>
      <c r="J241" s="1">
        <f t="shared" si="7"/>
        <v>0.13873911486934956</v>
      </c>
    </row>
    <row r="242" spans="3:10" ht="12.75">
      <c r="C242" s="1">
        <f t="shared" si="3"/>
        <v>24.00000000000007</v>
      </c>
      <c r="D242" s="1">
        <f t="shared" si="4"/>
        <v>-0.7661045761271581</v>
      </c>
      <c r="E242" s="1">
        <f t="shared" si="5"/>
        <v>2.6164555504775633</v>
      </c>
      <c r="F242" s="1">
        <f t="shared" si="0"/>
        <v>20.263982549295108</v>
      </c>
      <c r="G242" s="1">
        <f t="shared" si="1"/>
        <v>0.037806219693660735</v>
      </c>
      <c r="H242" s="1">
        <f t="shared" si="2"/>
        <v>-0.12911852564581772</v>
      </c>
      <c r="I242" s="1">
        <f t="shared" si="6"/>
        <v>-0.4954782592108678</v>
      </c>
      <c r="J242" s="1">
        <f t="shared" si="7"/>
        <v>0.1258272623047678</v>
      </c>
    </row>
    <row r="243" spans="3:10" ht="12.75">
      <c r="C243" s="1">
        <f t="shared" si="3"/>
        <v>24.100000000000072</v>
      </c>
      <c r="D243" s="1">
        <f t="shared" si="4"/>
        <v>-0.8156524020482449</v>
      </c>
      <c r="E243" s="1">
        <f t="shared" si="5"/>
        <v>2.62903827670804</v>
      </c>
      <c r="F243" s="1">
        <f t="shared" si="0"/>
        <v>20.857257474961347</v>
      </c>
      <c r="G243" s="1">
        <f t="shared" si="1"/>
        <v>0.039106407111645265</v>
      </c>
      <c r="H243" s="1">
        <f t="shared" si="2"/>
        <v>-0.12604908770312392</v>
      </c>
      <c r="I243" s="1">
        <f t="shared" si="6"/>
        <v>-0.49156761849970326</v>
      </c>
      <c r="J243" s="1">
        <f t="shared" si="7"/>
        <v>0.1132223535344554</v>
      </c>
    </row>
    <row r="244" spans="3:10" ht="12.75">
      <c r="C244" s="1">
        <f t="shared" si="3"/>
        <v>24.200000000000074</v>
      </c>
      <c r="D244" s="1">
        <f t="shared" si="4"/>
        <v>-0.8648091638982152</v>
      </c>
      <c r="E244" s="1">
        <f t="shared" si="5"/>
        <v>2.6403605120614855</v>
      </c>
      <c r="F244" s="1">
        <f t="shared" si="0"/>
        <v>21.447426775445052</v>
      </c>
      <c r="G244" s="1">
        <f t="shared" si="1"/>
        <v>0.04032228075436661</v>
      </c>
      <c r="H244" s="1">
        <f t="shared" si="2"/>
        <v>-0.1231084987353545</v>
      </c>
      <c r="I244" s="1">
        <f t="shared" si="6"/>
        <v>-0.4875353904242666</v>
      </c>
      <c r="J244" s="1">
        <f t="shared" si="7"/>
        <v>0.10091150366091994</v>
      </c>
    </row>
    <row r="245" spans="3:10" ht="12.75">
      <c r="C245" s="1">
        <f t="shared" si="3"/>
        <v>24.300000000000075</v>
      </c>
      <c r="D245" s="1">
        <f t="shared" si="4"/>
        <v>-0.9135627029406418</v>
      </c>
      <c r="E245" s="1">
        <f t="shared" si="5"/>
        <v>2.6504516624275776</v>
      </c>
      <c r="F245" s="1">
        <f t="shared" si="0"/>
        <v>22.033912331067878</v>
      </c>
      <c r="G245" s="1">
        <f t="shared" si="1"/>
        <v>0.04146166550969325</v>
      </c>
      <c r="H245" s="1">
        <f t="shared" si="2"/>
        <v>-0.12028965272274562</v>
      </c>
      <c r="I245" s="1">
        <f t="shared" si="6"/>
        <v>-0.48338922387329725</v>
      </c>
      <c r="J245" s="1">
        <f t="shared" si="7"/>
        <v>0.08888253838864538</v>
      </c>
    </row>
    <row r="246" spans="3:10" ht="12.75">
      <c r="C246" s="1">
        <f t="shared" si="3"/>
        <v>24.400000000000077</v>
      </c>
      <c r="D246" s="1">
        <f t="shared" si="4"/>
        <v>-0.9619016253279715</v>
      </c>
      <c r="E246" s="1">
        <f t="shared" si="5"/>
        <v>2.659339916266442</v>
      </c>
      <c r="F246" s="1">
        <f t="shared" si="0"/>
        <v>22.61614747344218</v>
      </c>
      <c r="G246" s="1">
        <f t="shared" si="1"/>
        <v>0.0425316303962697</v>
      </c>
      <c r="H246" s="1">
        <f t="shared" si="2"/>
        <v>-0.1175858938570005</v>
      </c>
      <c r="I246" s="1">
        <f t="shared" si="6"/>
        <v>-0.4791360608336703</v>
      </c>
      <c r="J246" s="1">
        <f t="shared" si="7"/>
        <v>0.07712394900294532</v>
      </c>
    </row>
    <row r="247" spans="3:10" ht="12.75">
      <c r="C247" s="1">
        <f t="shared" si="3"/>
        <v>24.500000000000078</v>
      </c>
      <c r="D247" s="1">
        <f t="shared" si="4"/>
        <v>-1.0098152314113387</v>
      </c>
      <c r="E247" s="1">
        <f t="shared" si="5"/>
        <v>2.6670523111667364</v>
      </c>
      <c r="F247" s="1">
        <f t="shared" si="0"/>
        <v>23.193577121593144</v>
      </c>
      <c r="G247" s="1">
        <f t="shared" si="1"/>
        <v>0.04353857217096556</v>
      </c>
      <c r="H247" s="1">
        <f t="shared" si="2"/>
        <v>-0.11499098639181964</v>
      </c>
      <c r="I247" s="1">
        <f t="shared" si="6"/>
        <v>-0.4747822036165737</v>
      </c>
      <c r="J247" s="1">
        <f t="shared" si="7"/>
        <v>0.06562485036376337</v>
      </c>
    </row>
    <row r="248" spans="3:10" ht="12.75">
      <c r="C248" s="1">
        <f t="shared" si="3"/>
        <v>24.60000000000008</v>
      </c>
      <c r="D248" s="1">
        <f t="shared" si="4"/>
        <v>-1.057293451772996</v>
      </c>
      <c r="E248" s="1">
        <f t="shared" si="5"/>
        <v>2.6736147962031125</v>
      </c>
      <c r="F248" s="1">
        <f t="shared" si="0"/>
        <v>23.765657902227407</v>
      </c>
      <c r="G248" s="1">
        <f t="shared" si="1"/>
        <v>0.044488288778822424</v>
      </c>
      <c r="H248" s="1">
        <f t="shared" si="2"/>
        <v>-0.11249908616889294</v>
      </c>
      <c r="I248" s="1">
        <f t="shared" si="6"/>
        <v>-0.47033337473869147</v>
      </c>
      <c r="J248" s="1">
        <f t="shared" si="7"/>
        <v>0.05437494174687407</v>
      </c>
    </row>
    <row r="249" spans="3:10" ht="12.75">
      <c r="C249" s="1">
        <f t="shared" si="3"/>
        <v>24.70000000000008</v>
      </c>
      <c r="D249" s="1">
        <f t="shared" si="4"/>
        <v>-1.1043267892468651</v>
      </c>
      <c r="E249" s="1">
        <f t="shared" si="5"/>
        <v>2.6790522903778</v>
      </c>
      <c r="F249" s="1">
        <f t="shared" si="0"/>
        <v>24.3318582557773</v>
      </c>
      <c r="G249" s="1">
        <f t="shared" si="1"/>
        <v>0.045386043993769214</v>
      </c>
      <c r="H249" s="1">
        <f t="shared" si="2"/>
        <v>-0.11010471383712307</v>
      </c>
      <c r="I249" s="1">
        <f t="shared" si="6"/>
        <v>-0.46579477033931455</v>
      </c>
      <c r="J249" s="1">
        <f t="shared" si="7"/>
        <v>0.04336447036316177</v>
      </c>
    </row>
    <row r="250" spans="3:10" ht="12.75">
      <c r="C250" s="1">
        <f t="shared" si="3"/>
        <v>24.800000000000082</v>
      </c>
      <c r="D250" s="1">
        <f t="shared" si="4"/>
        <v>-1.1509062662807965</v>
      </c>
      <c r="E250" s="1">
        <f t="shared" si="5"/>
        <v>2.6833887374141163</v>
      </c>
      <c r="F250" s="1">
        <f t="shared" si="0"/>
        <v>24.891658529681674</v>
      </c>
      <c r="G250" s="1">
        <f t="shared" si="1"/>
        <v>0.04623662440606021</v>
      </c>
      <c r="H250" s="1">
        <f t="shared" si="2"/>
        <v>-0.10780272974636668</v>
      </c>
      <c r="I250" s="1">
        <f t="shared" si="6"/>
        <v>-0.4611711078987085</v>
      </c>
      <c r="J250" s="1">
        <f t="shared" si="7"/>
        <v>0.032584197388525096</v>
      </c>
    </row>
    <row r="251" spans="3:10" ht="12.75">
      <c r="C251" s="1">
        <f t="shared" si="3"/>
        <v>24.900000000000084</v>
      </c>
      <c r="D251" s="1">
        <f t="shared" si="4"/>
        <v>-1.1970233770706673</v>
      </c>
      <c r="E251" s="1">
        <f t="shared" si="5"/>
        <v>2.6866471571529686</v>
      </c>
      <c r="F251" s="1">
        <f t="shared" si="0"/>
        <v>25.444551060214547</v>
      </c>
      <c r="G251" s="1">
        <f t="shared" si="1"/>
        <v>0.047044389749220206</v>
      </c>
      <c r="H251" s="1">
        <f t="shared" si="2"/>
        <v>-0.10558831047146465</v>
      </c>
      <c r="I251" s="1">
        <f t="shared" si="6"/>
        <v>-0.4564666689237865</v>
      </c>
      <c r="J251" s="1">
        <f t="shared" si="7"/>
        <v>0.02202536634137863</v>
      </c>
    </row>
    <row r="252" spans="3:10" ht="12.75">
      <c r="C252" s="1">
        <f t="shared" si="3"/>
        <v>25.000000000000085</v>
      </c>
      <c r="D252" s="1">
        <f t="shared" si="4"/>
        <v>-1.242670043963046</v>
      </c>
      <c r="E252" s="1">
        <f t="shared" si="5"/>
        <v>2.6888496937871067</v>
      </c>
      <c r="F252" s="1">
        <f t="shared" si="0"/>
        <v>25.990040244040024</v>
      </c>
      <c r="G252" s="1">
        <f t="shared" si="1"/>
        <v>0.04781331742062278</v>
      </c>
      <c r="H252" s="1">
        <f t="shared" si="2"/>
        <v>-0.10345692690505577</v>
      </c>
      <c r="I252" s="1">
        <f t="shared" si="6"/>
        <v>-0.4516853371817242</v>
      </c>
      <c r="J252" s="1">
        <f t="shared" si="7"/>
        <v>0.011679673650873053</v>
      </c>
    </row>
    <row r="253" spans="3:10" ht="12.75">
      <c r="C253" s="1">
        <f t="shared" si="3"/>
        <v>25.100000000000087</v>
      </c>
      <c r="D253" s="1">
        <f t="shared" si="4"/>
        <v>-1.2878385776812185</v>
      </c>
      <c r="E253" s="1">
        <f t="shared" si="5"/>
        <v>2.690017661152194</v>
      </c>
      <c r="F253" s="1">
        <f t="shared" si="0"/>
        <v>26.52764260055281</v>
      </c>
      <c r="G253" s="1">
        <f t="shared" si="1"/>
        <v>0.04854704193181422</v>
      </c>
      <c r="H253" s="1">
        <f t="shared" si="2"/>
        <v>-0.10140432384655758</v>
      </c>
      <c r="I253" s="1">
        <f t="shared" si="6"/>
        <v>-0.4468306329885428</v>
      </c>
      <c r="J253" s="1">
        <f t="shared" si="7"/>
        <v>0.001539241266217295</v>
      </c>
    </row>
    <row r="254" spans="3:10" ht="12.75">
      <c r="C254" s="1">
        <f t="shared" si="3"/>
        <v>25.200000000000088</v>
      </c>
      <c r="D254" s="1">
        <f t="shared" si="4"/>
        <v>-1.3325216409800726</v>
      </c>
      <c r="E254" s="1">
        <f t="shared" si="5"/>
        <v>2.6901715852788155</v>
      </c>
      <c r="F254" s="1">
        <f t="shared" si="0"/>
        <v>27.05688682595881</v>
      </c>
      <c r="G254" s="1">
        <f t="shared" si="1"/>
        <v>0.04924888992408506</v>
      </c>
      <c r="H254" s="1">
        <f t="shared" si="2"/>
        <v>-0.09942650100815818</v>
      </c>
      <c r="I254" s="1">
        <f t="shared" si="6"/>
        <v>-0.4419057439961343</v>
      </c>
      <c r="J254" s="1">
        <f t="shared" si="7"/>
        <v>-0.008403408834598523</v>
      </c>
    </row>
    <row r="255" spans="3:10" ht="12.75">
      <c r="C255" s="1">
        <f t="shared" si="3"/>
        <v>25.30000000000009</v>
      </c>
      <c r="D255" s="1">
        <f t="shared" si="4"/>
        <v>-1.376712215379686</v>
      </c>
      <c r="E255" s="1">
        <f t="shared" si="5"/>
        <v>2.6893312443953556</v>
      </c>
      <c r="F255" s="1">
        <f t="shared" si="0"/>
        <v>27.57731383995502</v>
      </c>
      <c r="G255" s="1">
        <f t="shared" si="1"/>
        <v>0.049921911298882744</v>
      </c>
      <c r="H255" s="1">
        <f t="shared" si="2"/>
        <v>-0.0975196953554974</v>
      </c>
      <c r="I255" s="1">
        <f t="shared" si="6"/>
        <v>-0.436913552866246</v>
      </c>
      <c r="J255" s="1">
        <f t="shared" si="7"/>
        <v>-0.018155378370148266</v>
      </c>
    </row>
    <row r="256" spans="3:10" ht="12.75">
      <c r="C256" s="1">
        <f t="shared" si="3"/>
        <v>25.40000000000009</v>
      </c>
      <c r="D256" s="1">
        <f t="shared" si="4"/>
        <v>-1.4204035706663105</v>
      </c>
      <c r="E256" s="1">
        <f t="shared" si="5"/>
        <v>2.6875157065583406</v>
      </c>
      <c r="F256" s="1">
        <f t="shared" si="0"/>
        <v>28.088476825784056</v>
      </c>
      <c r="G256" s="1">
        <f t="shared" si="1"/>
        <v>0.05056890693917724</v>
      </c>
      <c r="H256" s="1">
        <f t="shared" si="2"/>
        <v>-0.09568036469999372</v>
      </c>
      <c r="I256" s="1">
        <f t="shared" si="6"/>
        <v>-0.43185666217232827</v>
      </c>
      <c r="J256" s="1">
        <f t="shared" si="7"/>
        <v>-0.02772341484014764</v>
      </c>
    </row>
    <row r="257" spans="3:10" ht="12.75">
      <c r="C257" s="1">
        <f t="shared" si="3"/>
        <v>25.500000000000092</v>
      </c>
      <c r="D257" s="1">
        <f t="shared" si="4"/>
        <v>-1.4635892368835433</v>
      </c>
      <c r="E257" s="1">
        <f t="shared" si="5"/>
        <v>2.684743365074326</v>
      </c>
      <c r="F257" s="1">
        <f t="shared" si="0"/>
        <v>28.589941264363215</v>
      </c>
      <c r="G257" s="1">
        <f t="shared" si="1"/>
        <v>0.05119245343493859</v>
      </c>
      <c r="H257" s="1">
        <f t="shared" si="2"/>
        <v>-0.09390517246080544</v>
      </c>
      <c r="I257" s="1">
        <f t="shared" si="6"/>
        <v>-0.4267374168288344</v>
      </c>
      <c r="J257" s="1">
        <f t="shared" si="7"/>
        <v>-0.03711393208622819</v>
      </c>
    </row>
    <row r="258" spans="3:10" ht="12.75">
      <c r="C258" s="1">
        <f t="shared" si="3"/>
        <v>25.600000000000094</v>
      </c>
      <c r="D258" s="1">
        <f t="shared" si="4"/>
        <v>-1.5062629785664268</v>
      </c>
      <c r="E258" s="1">
        <f t="shared" si="5"/>
        <v>2.681031971865703</v>
      </c>
      <c r="F258" s="1">
        <f t="shared" si="0"/>
        <v>29.081284963119877</v>
      </c>
      <c r="G258" s="1">
        <f t="shared" si="1"/>
        <v>0.05179492517186328</v>
      </c>
      <c r="H258" s="1">
        <f t="shared" si="2"/>
        <v>-0.09219097351666948</v>
      </c>
      <c r="I258" s="1">
        <f t="shared" si="6"/>
        <v>-0.4215579243116481</v>
      </c>
      <c r="J258" s="1">
        <f t="shared" si="7"/>
        <v>-0.046333029437895135</v>
      </c>
    </row>
    <row r="259" spans="3:10" ht="12.75">
      <c r="C259" s="1">
        <f t="shared" si="3"/>
        <v>25.700000000000095</v>
      </c>
      <c r="D259" s="1">
        <f t="shared" si="4"/>
        <v>-1.5484187709975916</v>
      </c>
      <c r="E259" s="1">
        <f t="shared" si="5"/>
        <v>2.6763986689219132</v>
      </c>
      <c r="F259" s="1">
        <f t="shared" si="0"/>
        <v>29.562098080104935</v>
      </c>
      <c r="G259" s="1">
        <f t="shared" si="1"/>
        <v>0.05237851409605009</v>
      </c>
      <c r="H259" s="1">
        <f t="shared" si="2"/>
        <v>-0.09053480107093985</v>
      </c>
      <c r="I259" s="1">
        <f t="shared" si="6"/>
        <v>-0.4163200729020431</v>
      </c>
      <c r="J259" s="1">
        <f t="shared" si="7"/>
        <v>-0.055386509544989124</v>
      </c>
    </row>
    <row r="260" spans="3:10" ht="12.75">
      <c r="C260" s="1">
        <f t="shared" si="3"/>
        <v>25.800000000000097</v>
      </c>
      <c r="D260" s="1">
        <f t="shared" si="4"/>
        <v>-1.590050778287796</v>
      </c>
      <c r="E260" s="1">
        <f t="shared" si="5"/>
        <v>2.6708600179674145</v>
      </c>
      <c r="F260" s="1">
        <f t="shared" si="0"/>
        <v>30.03198314390103</v>
      </c>
      <c r="G260" s="1">
        <f t="shared" si="1"/>
        <v>0.05294524742734838</v>
      </c>
      <c r="H260" s="1">
        <f t="shared" si="2"/>
        <v>-0.08893385445675503</v>
      </c>
      <c r="I260" s="1">
        <f t="shared" si="6"/>
        <v>-0.41102554815930825</v>
      </c>
      <c r="J260" s="1">
        <f t="shared" si="7"/>
        <v>-0.06427989499066462</v>
      </c>
    </row>
    <row r="261" spans="3:10" ht="12.75">
      <c r="C261" s="1">
        <f t="shared" si="3"/>
        <v>25.900000000000098</v>
      </c>
      <c r="D261" s="1">
        <f t="shared" si="4"/>
        <v>-1.6311533331037267</v>
      </c>
      <c r="E261" s="1">
        <f t="shared" si="5"/>
        <v>2.664432028468348</v>
      </c>
      <c r="F261" s="1">
        <f t="shared" si="0"/>
        <v>30.49055506979396</v>
      </c>
      <c r="G261" s="1">
        <f t="shared" si="1"/>
        <v>0.05349700355962556</v>
      </c>
      <c r="H261" s="1">
        <f t="shared" si="2"/>
        <v>-0.0873854878131726</v>
      </c>
      <c r="I261" s="1">
        <f t="shared" si="6"/>
        <v>-0.4056758478033457</v>
      </c>
      <c r="J261" s="1">
        <f t="shared" si="7"/>
        <v>-0.07301844377198188</v>
      </c>
    </row>
    <row r="262" spans="3:10" ht="12.75">
      <c r="C262" s="1">
        <f t="shared" si="3"/>
        <v>26.0000000000001</v>
      </c>
      <c r="D262" s="1">
        <f t="shared" si="4"/>
        <v>-1.6717209178840613</v>
      </c>
      <c r="E262" s="1">
        <f t="shared" si="5"/>
        <v>2.6571301840911494</v>
      </c>
      <c r="F262" s="1">
        <f t="shared" si="0"/>
        <v>30.937441172630766</v>
      </c>
      <c r="G262" s="1">
        <f t="shared" si="1"/>
        <v>0.054035526356425764</v>
      </c>
      <c r="H262" s="1">
        <f t="shared" si="2"/>
        <v>-0.08588719956716447</v>
      </c>
      <c r="I262" s="1">
        <f t="shared" si="6"/>
        <v>-0.40027229516770313</v>
      </c>
      <c r="J262" s="1">
        <f t="shared" si="7"/>
        <v>-0.08160716372869833</v>
      </c>
    </row>
    <row r="263" spans="3:10" ht="12.75">
      <c r="C263" s="1">
        <f t="shared" si="3"/>
        <v>26.1000000000001</v>
      </c>
      <c r="D263" s="1">
        <f t="shared" si="4"/>
        <v>-1.7117481474008316</v>
      </c>
      <c r="E263" s="1">
        <f t="shared" si="5"/>
        <v>2.64896946771828</v>
      </c>
      <c r="F263" s="1">
        <f t="shared" si="0"/>
        <v>31.37228117674945</v>
      </c>
      <c r="G263" s="1">
        <f t="shared" si="1"/>
        <v>0.05456243802473115</v>
      </c>
      <c r="H263" s="1">
        <f t="shared" si="2"/>
        <v>-0.0844366226604356</v>
      </c>
      <c r="I263" s="1">
        <f t="shared" si="6"/>
        <v>-0.39481605136523</v>
      </c>
      <c r="J263" s="1">
        <f t="shared" si="7"/>
        <v>-0.0900508259947419</v>
      </c>
    </row>
    <row r="264" spans="3:10" ht="12.75">
      <c r="C264" s="1">
        <f t="shared" si="3"/>
        <v>26.200000000000102</v>
      </c>
      <c r="D264" s="1">
        <f t="shared" si="4"/>
        <v>-1.7512297525373546</v>
      </c>
      <c r="E264" s="1">
        <f t="shared" si="5"/>
        <v>2.6399643851188057</v>
      </c>
      <c r="F264" s="1">
        <f t="shared" si="0"/>
        <v>31.794727223328433</v>
      </c>
      <c r="G264" s="1">
        <f t="shared" si="1"/>
        <v>0.05507925072722253</v>
      </c>
      <c r="H264" s="1">
        <f t="shared" si="2"/>
        <v>-0.08303151546404243</v>
      </c>
      <c r="I264" s="1">
        <f t="shared" si="6"/>
        <v>-0.3893081262925078</v>
      </c>
      <c r="J264" s="1">
        <f t="shared" si="7"/>
        <v>-0.09835397754114614</v>
      </c>
    </row>
    <row r="265" spans="3:10" ht="12.75">
      <c r="C265" s="1">
        <f t="shared" si="3"/>
        <v>26.300000000000104</v>
      </c>
      <c r="D265" s="1">
        <f t="shared" si="4"/>
        <v>-1.7901605651666053</v>
      </c>
      <c r="E265" s="1">
        <f t="shared" si="5"/>
        <v>2.630128987364691</v>
      </c>
      <c r="F265" s="1">
        <f t="shared" si="0"/>
        <v>32.20444387547254</v>
      </c>
      <c r="G265" s="1">
        <f t="shared" si="1"/>
        <v>0.055587377074069654</v>
      </c>
      <c r="H265" s="1">
        <f t="shared" si="2"/>
        <v>-0.08166975332767172</v>
      </c>
      <c r="I265" s="1">
        <f t="shared" si="6"/>
        <v>-0.3837493885851008</v>
      </c>
      <c r="J265" s="1">
        <f t="shared" si="7"/>
        <v>-0.1065209528739133</v>
      </c>
    </row>
    <row r="266" spans="3:10" ht="12.75">
      <c r="C266" s="1">
        <f t="shared" si="3"/>
        <v>26.400000000000105</v>
      </c>
      <c r="D266" s="1">
        <f t="shared" si="4"/>
        <v>-1.8285355040251154</v>
      </c>
      <c r="E266" s="1">
        <f t="shared" si="5"/>
        <v>2.6194768920772997</v>
      </c>
      <c r="F266" s="1">
        <f t="shared" si="0"/>
        <v>32.60110812132232</v>
      </c>
      <c r="G266" s="1">
        <f t="shared" si="1"/>
        <v>0.05608813961845629</v>
      </c>
      <c r="H266" s="1">
        <f t="shared" si="2"/>
        <v>-0.0803493207141651</v>
      </c>
      <c r="I266" s="1">
        <f t="shared" si="6"/>
        <v>-0.3781405746232552</v>
      </c>
      <c r="J266" s="1">
        <f t="shared" si="7"/>
        <v>-0.11455588494532981</v>
      </c>
    </row>
    <row r="267" spans="3:10" ht="12.75">
      <c r="C267" s="1">
        <f t="shared" si="3"/>
        <v>26.500000000000107</v>
      </c>
      <c r="D267" s="1">
        <f t="shared" si="4"/>
        <v>-1.866349561487441</v>
      </c>
      <c r="E267" s="1">
        <f t="shared" si="5"/>
        <v>2.608021303582767</v>
      </c>
      <c r="F267" s="1">
        <f t="shared" si="0"/>
        <v>32.98440937544775</v>
      </c>
      <c r="G267" s="1">
        <f t="shared" si="1"/>
        <v>0.056582779465400274</v>
      </c>
      <c r="H267" s="1">
        <f t="shared" si="2"/>
        <v>-0.0790683038734073</v>
      </c>
      <c r="I267" s="1">
        <f t="shared" si="6"/>
        <v>-0.3724822966767152</v>
      </c>
      <c r="J267" s="1">
        <f t="shared" si="7"/>
        <v>-0.12246271533267054</v>
      </c>
    </row>
    <row r="268" spans="3:10" ht="12.75">
      <c r="C268" s="1">
        <f t="shared" si="3"/>
        <v>26.600000000000108</v>
      </c>
      <c r="D268" s="1">
        <f t="shared" si="4"/>
        <v>-1.9035977911551125</v>
      </c>
      <c r="E268" s="1">
        <f t="shared" si="5"/>
        <v>2.5957750320494997</v>
      </c>
      <c r="F268" s="1">
        <f t="shared" si="0"/>
        <v>33.35404947876333</v>
      </c>
      <c r="G268" s="1">
        <f t="shared" si="1"/>
        <v>0.05707246409066886</v>
      </c>
      <c r="H268" s="1">
        <f t="shared" si="2"/>
        <v>-0.0778248840130264</v>
      </c>
      <c r="I268" s="1">
        <f t="shared" si="6"/>
        <v>-0.3667750502676483</v>
      </c>
      <c r="J268" s="1">
        <f t="shared" si="7"/>
        <v>-0.1302452037339732</v>
      </c>
    </row>
    <row r="269" spans="3:10" ht="12.75">
      <c r="C269" s="1">
        <f t="shared" si="3"/>
        <v>26.70000000000011</v>
      </c>
      <c r="D269" s="1">
        <f t="shared" si="4"/>
        <v>-1.9402752961818774</v>
      </c>
      <c r="E269" s="1">
        <f t="shared" si="5"/>
        <v>2.5827505116761023</v>
      </c>
      <c r="F269" s="1">
        <f t="shared" si="0"/>
        <v>33.70974269717982</v>
      </c>
      <c r="G269" s="1">
        <f t="shared" si="1"/>
        <v>0.05755829445545434</v>
      </c>
      <c r="H269" s="1">
        <f t="shared" si="2"/>
        <v>-0.07661733092647358</v>
      </c>
      <c r="I269" s="1">
        <f t="shared" si="6"/>
        <v>-0.36101922082210286</v>
      </c>
      <c r="J269" s="1">
        <f t="shared" si="7"/>
        <v>-0.13790693682662056</v>
      </c>
    </row>
    <row r="270" spans="3:10" ht="12.75">
      <c r="C270" s="1">
        <f t="shared" si="3"/>
        <v>26.80000000000011</v>
      </c>
      <c r="D270" s="1">
        <f t="shared" si="4"/>
        <v>-1.9763772182640877</v>
      </c>
      <c r="E270" s="1">
        <f t="shared" si="5"/>
        <v>2.56895981799344</v>
      </c>
      <c r="F270" s="1">
        <f t="shared" si="0"/>
        <v>34.0512157191882</v>
      </c>
      <c r="G270" s="1">
        <f t="shared" si="1"/>
        <v>0.0580413114927459</v>
      </c>
      <c r="H270" s="1">
        <f t="shared" si="2"/>
        <v>-0.07544399704195599</v>
      </c>
      <c r="I270" s="1">
        <f t="shared" si="6"/>
        <v>-0.3552150896728283</v>
      </c>
      <c r="J270" s="1">
        <f t="shared" si="7"/>
        <v>-0.14545133653081616</v>
      </c>
    </row>
    <row r="271" spans="3:10" ht="12.75">
      <c r="C271" s="1">
        <f t="shared" si="3"/>
        <v>26.900000000000112</v>
      </c>
      <c r="D271" s="1">
        <f t="shared" si="4"/>
        <v>-2.0118987272313706</v>
      </c>
      <c r="E271" s="1">
        <f t="shared" si="5"/>
        <v>2.5544146843403586</v>
      </c>
      <c r="F271" s="1">
        <f t="shared" si="0"/>
        <v>34.37820765255401</v>
      </c>
      <c r="G271" s="1">
        <f t="shared" si="1"/>
        <v>0.05852250203282205</v>
      </c>
      <c r="H271" s="1">
        <f t="shared" si="2"/>
        <v>-0.07430331185839431</v>
      </c>
      <c r="I271" s="1">
        <f t="shared" si="6"/>
        <v>-0.34936283946954605</v>
      </c>
      <c r="J271" s="1">
        <f t="shared" si="7"/>
        <v>-0.1528816677166556</v>
      </c>
    </row>
    <row r="272" spans="3:10" ht="12.75">
      <c r="C272" s="1">
        <f t="shared" si="3"/>
        <v>27.000000000000114</v>
      </c>
      <c r="D272" s="1">
        <f t="shared" si="4"/>
        <v>-2.046835011178325</v>
      </c>
      <c r="E272" s="1">
        <f t="shared" si="5"/>
        <v>2.539126517568693</v>
      </c>
      <c r="F272" s="1">
        <f t="shared" si="0"/>
        <v>34.69047002028339</v>
      </c>
      <c r="G272" s="1">
        <f t="shared" si="1"/>
        <v>0.05900280422783399</v>
      </c>
      <c r="H272" s="1">
        <f t="shared" si="2"/>
        <v>-0.07319377673707145</v>
      </c>
      <c r="I272" s="1">
        <f t="shared" si="6"/>
        <v>-0.34346255904676265</v>
      </c>
      <c r="J272" s="1">
        <f t="shared" si="7"/>
        <v>-0.16020104539036273</v>
      </c>
    </row>
    <row r="273" spans="3:10" ht="12.75">
      <c r="C273" s="1">
        <f t="shared" si="3"/>
        <v>27.100000000000115</v>
      </c>
      <c r="D273" s="1">
        <f t="shared" si="4"/>
        <v>-2.0811812670830014</v>
      </c>
      <c r="E273" s="1">
        <f t="shared" si="5"/>
        <v>2.5231064130296565</v>
      </c>
      <c r="F273" s="1">
        <f t="shared" si="0"/>
        <v>34.987766756007986</v>
      </c>
      <c r="G273" s="1">
        <f t="shared" si="1"/>
        <v>0.05948311252891349</v>
      </c>
      <c r="H273" s="1">
        <f t="shared" si="2"/>
        <v>-0.07211396001993745</v>
      </c>
      <c r="I273" s="1">
        <f t="shared" si="6"/>
        <v>-0.3375142477938713</v>
      </c>
      <c r="J273" s="1">
        <f t="shared" si="7"/>
        <v>-0.16741244139235648</v>
      </c>
    </row>
    <row r="274" spans="3:10" ht="12.75">
      <c r="C274" s="1">
        <f t="shared" si="3"/>
        <v>27.200000000000117</v>
      </c>
      <c r="D274" s="1">
        <f t="shared" si="4"/>
        <v>-2.1149326918623887</v>
      </c>
      <c r="E274" s="1">
        <f t="shared" si="5"/>
        <v>2.506365168890421</v>
      </c>
      <c r="F274" s="1">
        <f t="shared" si="0"/>
        <v>35.26987419892186</v>
      </c>
      <c r="G274" s="1">
        <f t="shared" si="1"/>
        <v>0.0599642822635029</v>
      </c>
      <c r="H274" s="1">
        <f t="shared" si="2"/>
        <v>-0.07106249244764916</v>
      </c>
      <c r="I274" s="1">
        <f t="shared" si="6"/>
        <v>-0.331517819567521</v>
      </c>
      <c r="J274" s="1">
        <f t="shared" si="7"/>
        <v>-0.1745186906371214</v>
      </c>
    </row>
    <row r="275" spans="3:10" ht="12.75">
      <c r="C275" s="1">
        <f t="shared" si="3"/>
        <v>27.300000000000118</v>
      </c>
      <c r="D275" s="1">
        <f t="shared" si="4"/>
        <v>-2.1480844738191407</v>
      </c>
      <c r="E275" s="1">
        <f t="shared" si="5"/>
        <v>2.488913299826709</v>
      </c>
      <c r="F275" s="1">
        <f t="shared" si="0"/>
        <v>35.53658108839164</v>
      </c>
      <c r="G275" s="1">
        <f t="shared" si="1"/>
        <v>0.06044713385556476</v>
      </c>
      <c r="H275" s="1">
        <f t="shared" si="2"/>
        <v>-0.07003806285235852</v>
      </c>
      <c r="I275" s="1">
        <f t="shared" si="6"/>
        <v>-0.32547310618196457</v>
      </c>
      <c r="J275" s="1">
        <f t="shared" si="7"/>
        <v>-0.18152249692235725</v>
      </c>
    </row>
    <row r="276" spans="3:10" ht="12.75">
      <c r="C276" s="1">
        <f t="shared" si="3"/>
        <v>27.40000000000012</v>
      </c>
      <c r="D276" s="1">
        <f t="shared" si="4"/>
        <v>-2.1806317844373373</v>
      </c>
      <c r="E276" s="1">
        <f t="shared" si="5"/>
        <v>2.470761050134473</v>
      </c>
      <c r="F276" s="1">
        <f t="shared" si="0"/>
        <v>35.78768855834963</v>
      </c>
      <c r="G276" s="1">
        <f t="shared" si="1"/>
        <v>0.060932456726897885</v>
      </c>
      <c r="H276" s="1">
        <f t="shared" si="2"/>
        <v>-0.06903941410203257</v>
      </c>
      <c r="I276" s="1">
        <f t="shared" si="6"/>
        <v>-0.3193798605092748</v>
      </c>
      <c r="J276" s="1">
        <f t="shared" si="7"/>
        <v>-0.1884264383325605</v>
      </c>
    </row>
    <row r="277" spans="3:10" ht="12.75">
      <c r="C277" s="1">
        <f t="shared" si="3"/>
        <v>27.50000000000012</v>
      </c>
      <c r="D277" s="1">
        <f t="shared" si="4"/>
        <v>-2.212569770488265</v>
      </c>
      <c r="E277" s="1">
        <f t="shared" si="5"/>
        <v>2.451918406301217</v>
      </c>
      <c r="F277" s="1">
        <f t="shared" si="0"/>
        <v>36.023010131569585</v>
      </c>
      <c r="G277" s="1">
        <f t="shared" si="1"/>
        <v>0.06142101291388831</v>
      </c>
      <c r="H277" s="1">
        <f t="shared" si="2"/>
        <v>-0.06806533927469939</v>
      </c>
      <c r="I277" s="1">
        <f t="shared" si="6"/>
        <v>-0.313237759217886</v>
      </c>
      <c r="J277" s="1">
        <f t="shared" si="7"/>
        <v>-0.19523297226003045</v>
      </c>
    </row>
    <row r="278" spans="3:10" ht="12.75">
      <c r="C278" s="1">
        <f t="shared" si="3"/>
        <v>27.600000000000122</v>
      </c>
      <c r="D278" s="1">
        <f t="shared" si="4"/>
        <v>-2.2438935464100536</v>
      </c>
      <c r="E278" s="1">
        <f t="shared" si="5"/>
        <v>2.4323951090752143</v>
      </c>
      <c r="F278" s="1">
        <f t="shared" si="0"/>
        <v>36.24237171391487</v>
      </c>
      <c r="G278" s="1">
        <f t="shared" si="1"/>
        <v>0.06191354043059314</v>
      </c>
      <c r="H278" s="1">
        <f t="shared" si="2"/>
        <v>-0.06711467804247817</v>
      </c>
      <c r="I278" s="1">
        <f t="shared" si="6"/>
        <v>-0.3070464051748267</v>
      </c>
      <c r="J278" s="1">
        <f t="shared" si="7"/>
        <v>-0.20194444006427825</v>
      </c>
    </row>
    <row r="279" spans="3:10" ht="12.75">
      <c r="C279" s="1">
        <f t="shared" si="3"/>
        <v>27.700000000000124</v>
      </c>
      <c r="D279" s="1">
        <f t="shared" si="4"/>
        <v>-2.2745981869275362</v>
      </c>
      <c r="E279" s="1">
        <f t="shared" si="5"/>
        <v>2.4122006650687866</v>
      </c>
      <c r="F279" s="1">
        <f t="shared" si="0"/>
        <v>36.44561158864066</v>
      </c>
      <c r="G279" s="1">
        <f t="shared" si="1"/>
        <v>0.06241075640603275</v>
      </c>
      <c r="H279" s="1">
        <f t="shared" si="2"/>
        <v>-0.06618631324657533</v>
      </c>
      <c r="I279" s="1">
        <f t="shared" si="6"/>
        <v>-0.3008053295342234</v>
      </c>
      <c r="J279" s="1">
        <f t="shared" si="7"/>
        <v>-0.2085630713889358</v>
      </c>
    </row>
    <row r="280" spans="3:10" ht="12.75">
      <c r="C280" s="1">
        <f t="shared" si="3"/>
        <v>27.800000000000125</v>
      </c>
      <c r="D280" s="1">
        <f t="shared" si="4"/>
        <v>-2.3046787198809584</v>
      </c>
      <c r="E280" s="1">
        <f t="shared" si="5"/>
        <v>2.391344357929893</v>
      </c>
      <c r="F280" s="1">
        <f t="shared" si="0"/>
        <v>36.632580410823046</v>
      </c>
      <c r="G280" s="1">
        <f t="shared" si="1"/>
        <v>0.06291336002090762</v>
      </c>
      <c r="H280" s="1">
        <f t="shared" si="2"/>
        <v>-0.06527916764562328</v>
      </c>
      <c r="I280" s="1">
        <f t="shared" si="6"/>
        <v>-0.29451399353213265</v>
      </c>
      <c r="J280" s="1">
        <f t="shared" si="7"/>
        <v>-0.2150909881534981</v>
      </c>
    </row>
    <row r="281" spans="3:10" ht="12.75">
      <c r="C281" s="1">
        <f t="shared" si="3"/>
        <v>27.900000000000126</v>
      </c>
      <c r="D281" s="1">
        <f t="shared" si="4"/>
        <v>-2.3341301192341715</v>
      </c>
      <c r="E281" s="1">
        <f t="shared" si="5"/>
        <v>2.3698352591145433</v>
      </c>
      <c r="F281" s="1">
        <f t="shared" si="0"/>
        <v>36.803141201981504</v>
      </c>
      <c r="G281" s="1">
        <f t="shared" si="1"/>
        <v>0.06342203526661198</v>
      </c>
      <c r="H281" s="1">
        <f t="shared" si="2"/>
        <v>-0.06439220082080792</v>
      </c>
      <c r="I281" s="1">
        <f t="shared" si="6"/>
        <v>-0.28817179000547144</v>
      </c>
      <c r="J281" s="1">
        <f t="shared" si="7"/>
        <v>-0.2215302082355789</v>
      </c>
    </row>
    <row r="282" spans="3:10" ht="12.75">
      <c r="C282" s="1">
        <f t="shared" si="3"/>
        <v>28.000000000000128</v>
      </c>
      <c r="D282" s="1">
        <f t="shared" si="4"/>
        <v>-2.362947298234719</v>
      </c>
      <c r="E282" s="1">
        <f t="shared" si="5"/>
        <v>2.3476822382909854</v>
      </c>
      <c r="F282" s="1">
        <f t="shared" si="0"/>
        <v>36.9571693449529</v>
      </c>
      <c r="G282" s="1">
        <f t="shared" si="1"/>
        <v>0.06393745354735664</v>
      </c>
      <c r="H282" s="1">
        <f t="shared" si="2"/>
        <v>-0.06352440622218809</v>
      </c>
      <c r="I282" s="1">
        <f t="shared" si="6"/>
        <v>-0.28177804465073575</v>
      </c>
      <c r="J282" s="1">
        <f t="shared" si="7"/>
        <v>-0.22788264885779771</v>
      </c>
    </row>
    <row r="283" spans="3:10" ht="12.75">
      <c r="C283" s="1">
        <f t="shared" si="3"/>
        <v>28.10000000000013</v>
      </c>
      <c r="D283" s="1">
        <f t="shared" si="4"/>
        <v>-2.3911251026997924</v>
      </c>
      <c r="E283" s="1">
        <f t="shared" si="5"/>
        <v>2.3248939734052056</v>
      </c>
      <c r="F283" s="1">
        <f t="shared" si="0"/>
        <v>37.094552579070324</v>
      </c>
      <c r="G283" s="1">
        <f t="shared" si="1"/>
        <v>0.06446027614439877</v>
      </c>
      <c r="H283" s="1">
        <f t="shared" si="2"/>
        <v>-0.06267480834145359</v>
      </c>
      <c r="I283" s="1">
        <f t="shared" si="6"/>
        <v>-0.2753320170362959</v>
      </c>
      <c r="J283" s="1">
        <f t="shared" si="7"/>
        <v>-0.23415012969194307</v>
      </c>
    </row>
    <row r="284" spans="3:10" ht="12.75">
      <c r="C284" s="1">
        <f t="shared" si="3"/>
        <v>28.20000000000013</v>
      </c>
      <c r="D284" s="1">
        <f t="shared" si="4"/>
        <v>-2.4186583044034218</v>
      </c>
      <c r="E284" s="1">
        <f t="shared" si="5"/>
        <v>2.3014789604360115</v>
      </c>
      <c r="F284" s="1">
        <f t="shared" si="0"/>
        <v>37.215190995692694</v>
      </c>
      <c r="G284" s="1">
        <f t="shared" si="1"/>
        <v>0.06499115655978653</v>
      </c>
      <c r="H284" s="1">
        <f t="shared" si="2"/>
        <v>-0.06184245999711209</v>
      </c>
      <c r="I284" s="1">
        <f t="shared" si="6"/>
        <v>-0.26883290138031724</v>
      </c>
      <c r="J284" s="1">
        <f t="shared" si="7"/>
        <v>-0.24033437569165428</v>
      </c>
    </row>
    <row r="285" spans="3:10" ht="12.75">
      <c r="C285" s="1">
        <f t="shared" si="3"/>
        <v>28.300000000000132</v>
      </c>
      <c r="D285" s="1">
        <f t="shared" si="4"/>
        <v>-2.4455415945414534</v>
      </c>
      <c r="E285" s="1">
        <f t="shared" si="5"/>
        <v>2.277445522866846</v>
      </c>
      <c r="F285" s="1">
        <f t="shared" si="0"/>
        <v>37.31899703412652</v>
      </c>
      <c r="G285" s="1">
        <f t="shared" si="1"/>
        <v>0.06553074275562971</v>
      </c>
      <c r="H285" s="1">
        <f t="shared" si="2"/>
        <v>-0.061026439718736974</v>
      </c>
      <c r="I285" s="1">
        <f t="shared" si="6"/>
        <v>-0.2622798271047543</v>
      </c>
      <c r="J285" s="1">
        <f t="shared" si="7"/>
        <v>-0.246437019663528</v>
      </c>
    </row>
    <row r="286" spans="3:10" ht="12.75">
      <c r="C286" s="1">
        <f t="shared" si="3"/>
        <v>28.400000000000134</v>
      </c>
      <c r="D286" s="1">
        <f t="shared" si="4"/>
        <v>-2.4717695772519286</v>
      </c>
      <c r="E286" s="1">
        <f t="shared" si="5"/>
        <v>2.252801820900493</v>
      </c>
      <c r="F286" s="1">
        <f t="shared" si="0"/>
        <v>37.40589547797518</v>
      </c>
      <c r="G286" s="1">
        <f t="shared" si="1"/>
        <v>0.06607967930368949</v>
      </c>
      <c r="H286" s="1">
        <f t="shared" si="2"/>
        <v>-0.06022584921745709</v>
      </c>
      <c r="I286" s="1">
        <f t="shared" si="6"/>
        <v>-0.25567185917438534</v>
      </c>
      <c r="J286" s="1">
        <f t="shared" si="7"/>
        <v>-0.2524596045852737</v>
      </c>
    </row>
    <row r="287" spans="3:10" ht="12.75">
      <c r="C287" s="1">
        <f t="shared" si="3"/>
        <v>28.500000000000135</v>
      </c>
      <c r="D287" s="1">
        <f t="shared" si="4"/>
        <v>-2.497336763169367</v>
      </c>
      <c r="E287" s="1">
        <f t="shared" si="5"/>
        <v>2.227555860441966</v>
      </c>
      <c r="F287" s="1">
        <f t="shared" si="0"/>
        <v>37.47582345194652</v>
      </c>
      <c r="G287" s="1">
        <f t="shared" si="1"/>
        <v>0.06663860945901787</v>
      </c>
      <c r="H287" s="1">
        <f t="shared" si="2"/>
        <v>-0.05943981093032567</v>
      </c>
      <c r="I287" s="1">
        <f t="shared" si="6"/>
        <v>-0.24900799822848355</v>
      </c>
      <c r="J287" s="1">
        <f t="shared" si="7"/>
        <v>-0.2584035856783063</v>
      </c>
    </row>
    <row r="288" spans="3:10" ht="12.75">
      <c r="C288" s="1">
        <f t="shared" si="3"/>
        <v>28.600000000000136</v>
      </c>
      <c r="D288" s="1">
        <f t="shared" si="4"/>
        <v>-2.5222375629922156</v>
      </c>
      <c r="E288" s="1">
        <f t="shared" si="5"/>
        <v>2.2017155018741352</v>
      </c>
      <c r="F288" s="1">
        <f t="shared" si="0"/>
        <v>37.52873041914456</v>
      </c>
      <c r="G288" s="1">
        <f t="shared" si="1"/>
        <v>0.06720817717045778</v>
      </c>
      <c r="H288" s="1">
        <f t="shared" si="2"/>
        <v>-0.05866746562657426</v>
      </c>
      <c r="I288" s="1">
        <f t="shared" si="6"/>
        <v>-0.24228718051143777</v>
      </c>
      <c r="J288" s="1">
        <f t="shared" si="7"/>
        <v>-0.26427033224096375</v>
      </c>
    </row>
    <row r="289" spans="3:10" ht="12.75">
      <c r="C289" s="1">
        <f t="shared" si="3"/>
        <v>28.700000000000138</v>
      </c>
      <c r="D289" s="1">
        <f t="shared" si="4"/>
        <v>-2.5464662810433594</v>
      </c>
      <c r="E289" s="1">
        <f t="shared" si="5"/>
        <v>2.175288468650039</v>
      </c>
      <c r="F289" s="1">
        <f t="shared" si="0"/>
        <v>37.56457817886677</v>
      </c>
      <c r="G289" s="1">
        <f t="shared" si="1"/>
        <v>0.06778902904002156</v>
      </c>
      <c r="H289" s="1">
        <f t="shared" si="2"/>
        <v>-0.05790797006403819</v>
      </c>
      <c r="I289" s="1">
        <f t="shared" si="6"/>
        <v>-0.23550827760743562</v>
      </c>
      <c r="J289" s="1">
        <f t="shared" si="7"/>
        <v>-0.2700611292473676</v>
      </c>
    </row>
    <row r="290" spans="3:10" ht="12.75">
      <c r="C290" s="1">
        <f t="shared" si="3"/>
        <v>28.80000000000014</v>
      </c>
      <c r="D290" s="1">
        <f t="shared" si="4"/>
        <v>-2.570017108804103</v>
      </c>
      <c r="E290" s="1">
        <f t="shared" si="5"/>
        <v>2.148282355725302</v>
      </c>
      <c r="F290" s="1">
        <f t="shared" si="0"/>
        <v>37.5833408649237</v>
      </c>
      <c r="G290" s="1">
        <f t="shared" si="1"/>
        <v>0.06838181624249068</v>
      </c>
      <c r="H290" s="1">
        <f t="shared" si="2"/>
        <v>-0.057160494684236035</v>
      </c>
      <c r="I290" s="1">
        <f t="shared" si="6"/>
        <v>-0.22867009598318655</v>
      </c>
      <c r="J290" s="1">
        <f t="shared" si="7"/>
        <v>-0.27577717871579116</v>
      </c>
    </row>
    <row r="291" spans="3:10" ht="12.75">
      <c r="C291" s="1">
        <f t="shared" si="3"/>
        <v>28.90000000000014</v>
      </c>
      <c r="D291" s="1">
        <f t="shared" si="4"/>
        <v>-2.592884118402422</v>
      </c>
      <c r="E291" s="1">
        <f t="shared" si="5"/>
        <v>2.120704637853723</v>
      </c>
      <c r="F291" s="1">
        <f t="shared" si="0"/>
        <v>37.58500494449377</v>
      </c>
      <c r="G291" s="1">
        <f t="shared" si="1"/>
        <v>0.06898719641600795</v>
      </c>
      <c r="H291" s="1">
        <f t="shared" si="2"/>
        <v>-0.05642422133469502</v>
      </c>
      <c r="I291" s="1">
        <f t="shared" si="6"/>
        <v>-0.22177137634158575</v>
      </c>
      <c r="J291" s="1">
        <f t="shared" si="7"/>
        <v>-0.28141960084926065</v>
      </c>
    </row>
    <row r="292" spans="3:10" ht="12.75">
      <c r="C292" s="1">
        <f t="shared" si="3"/>
        <v>29.000000000000142</v>
      </c>
      <c r="D292" s="1">
        <f t="shared" si="4"/>
        <v>-2.6150612560365802</v>
      </c>
      <c r="E292" s="1">
        <f t="shared" si="5"/>
        <v>2.092562677768797</v>
      </c>
      <c r="F292" s="1">
        <f t="shared" si="0"/>
        <v>37.56956921752182</v>
      </c>
      <c r="G292" s="1">
        <f t="shared" si="1"/>
        <v>0.06960583553396081</v>
      </c>
      <c r="H292" s="1">
        <f t="shared" si="2"/>
        <v>-0.055698341007137796</v>
      </c>
      <c r="I292" s="1">
        <f t="shared" si="6"/>
        <v>-0.21481079278818968</v>
      </c>
      <c r="J292" s="1">
        <f t="shared" si="7"/>
        <v>-0.2869894349499744</v>
      </c>
    </row>
    <row r="293" spans="3:10" ht="12.75">
      <c r="C293" s="1">
        <f t="shared" si="3"/>
        <v>29.100000000000144</v>
      </c>
      <c r="D293" s="1">
        <f t="shared" si="4"/>
        <v>-2.6365423353153994</v>
      </c>
      <c r="E293" s="1">
        <f t="shared" si="5"/>
        <v>2.0638637342737995</v>
      </c>
      <c r="F293" s="1">
        <f t="shared" si="0"/>
        <v>37.53704481666559</v>
      </c>
      <c r="G293" s="1">
        <f t="shared" si="1"/>
        <v>0.07023840976807089</v>
      </c>
      <c r="H293" s="1">
        <f t="shared" si="2"/>
        <v>-0.054982051580083124</v>
      </c>
      <c r="I293" s="1">
        <f t="shared" si="6"/>
        <v>-0.2077869518113826</v>
      </c>
      <c r="J293" s="1">
        <f t="shared" si="7"/>
        <v>-0.2924876401079827</v>
      </c>
    </row>
    <row r="294" spans="3:10" ht="12.75">
      <c r="C294" s="1">
        <f t="shared" si="3"/>
        <v>29.200000000000145</v>
      </c>
      <c r="D294" s="1">
        <f t="shared" si="4"/>
        <v>-2.657321030496538</v>
      </c>
      <c r="E294" s="1">
        <f t="shared" si="5"/>
        <v>2.0346149702630014</v>
      </c>
      <c r="F294" s="1">
        <f t="shared" si="0"/>
        <v>37.48745520779086</v>
      </c>
      <c r="G294" s="1">
        <f t="shared" si="1"/>
        <v>0.07088560735230376</v>
      </c>
      <c r="H294" s="1">
        <f t="shared" si="2"/>
        <v>-0.05427455555425795</v>
      </c>
      <c r="I294" s="1">
        <f t="shared" si="6"/>
        <v>-0.20069839107615223</v>
      </c>
      <c r="J294" s="1">
        <f t="shared" si="7"/>
        <v>-0.2979150956634085</v>
      </c>
    </row>
    <row r="295" spans="3:10" ht="12.75">
      <c r="C295" s="1">
        <f t="shared" si="3"/>
        <v>29.300000000000146</v>
      </c>
      <c r="D295" s="1">
        <f t="shared" si="4"/>
        <v>-2.677390869604153</v>
      </c>
      <c r="E295" s="1">
        <f t="shared" si="5"/>
        <v>2.0048234606966604</v>
      </c>
      <c r="F295" s="1">
        <f t="shared" si="0"/>
        <v>37.42083619101134</v>
      </c>
      <c r="G295" s="1">
        <f t="shared" si="1"/>
        <v>0.07154813045699056</v>
      </c>
      <c r="H295" s="1">
        <f t="shared" si="2"/>
        <v>-0.05357505776897173</v>
      </c>
      <c r="I295" s="1">
        <f t="shared" si="6"/>
        <v>-0.19354357803045316</v>
      </c>
      <c r="J295" s="1">
        <f t="shared" si="7"/>
        <v>-0.3032726014403057</v>
      </c>
    </row>
    <row r="296" spans="3:10" ht="12.75">
      <c r="C296" s="1">
        <f t="shared" si="3"/>
        <v>29.400000000000148</v>
      </c>
      <c r="D296" s="1">
        <f t="shared" si="4"/>
        <v>-2.6967452274071984</v>
      </c>
      <c r="E296" s="1">
        <f t="shared" si="5"/>
        <v>1.9744962005526299</v>
      </c>
      <c r="F296" s="1">
        <f t="shared" si="0"/>
        <v>37.337235902265775</v>
      </c>
      <c r="G296" s="1">
        <f t="shared" si="1"/>
        <v>0.0722266970824037</v>
      </c>
      <c r="H296" s="1">
        <f t="shared" si="2"/>
        <v>-0.05288276308725921</v>
      </c>
      <c r="I296" s="1">
        <f t="shared" si="6"/>
        <v>-0.1863209083222128</v>
      </c>
      <c r="J296" s="1">
        <f t="shared" si="7"/>
        <v>-0.3085608777490316</v>
      </c>
    </row>
    <row r="297" spans="3:10" ht="12.75">
      <c r="C297" s="1">
        <f t="shared" si="3"/>
        <v>29.50000000000015</v>
      </c>
      <c r="D297" s="1">
        <f t="shared" si="4"/>
        <v>-2.7153773182394194</v>
      </c>
      <c r="E297" s="1">
        <f t="shared" si="5"/>
        <v>1.9436401127777267</v>
      </c>
      <c r="F297" s="1">
        <f t="shared" si="0"/>
        <v>37.23671481542023</v>
      </c>
      <c r="G297" s="1">
        <f t="shared" si="1"/>
        <v>0.07292204298094913</v>
      </c>
      <c r="H297" s="1">
        <f t="shared" si="2"/>
        <v>-0.05219687403714892</v>
      </c>
      <c r="I297" s="1">
        <f t="shared" si="6"/>
        <v>-0.17902870402411789</v>
      </c>
      <c r="J297" s="1">
        <f t="shared" si="7"/>
        <v>-0.3137805651527465</v>
      </c>
    </row>
    <row r="298" spans="3:10" ht="12.75">
      <c r="C298" s="1">
        <f t="shared" si="3"/>
        <v>29.60000000000015</v>
      </c>
      <c r="D298" s="1">
        <f t="shared" si="4"/>
        <v>-2.733280188641831</v>
      </c>
      <c r="E298" s="1">
        <f t="shared" si="5"/>
        <v>1.9122620562624522</v>
      </c>
      <c r="F298" s="1">
        <f t="shared" si="0"/>
        <v>37.11934574487942</v>
      </c>
      <c r="G298" s="1">
        <f t="shared" si="1"/>
        <v>0.0736349236171245</v>
      </c>
      <c r="H298" s="1">
        <f t="shared" si="2"/>
        <v>-0.051516588395856815</v>
      </c>
      <c r="I298" s="1">
        <f t="shared" si="6"/>
        <v>-0.17166521166240545</v>
      </c>
      <c r="J298" s="1">
        <f t="shared" si="7"/>
        <v>-0.3189322239923322</v>
      </c>
    </row>
    <row r="299" spans="3:10" ht="12.75">
      <c r="C299" s="1">
        <f t="shared" si="3"/>
        <v>29.700000000000152</v>
      </c>
      <c r="D299" s="1">
        <f t="shared" si="4"/>
        <v>-2.7504467098080716</v>
      </c>
      <c r="E299" s="1">
        <f t="shared" si="5"/>
        <v>1.880368833863219</v>
      </c>
      <c r="F299" s="1">
        <f t="shared" si="0"/>
        <v>36.98521384868694</v>
      </c>
      <c r="G299" s="1">
        <f t="shared" si="1"/>
        <v>0.07436611617444301</v>
      </c>
      <c r="H299" s="1">
        <f t="shared" si="2"/>
        <v>-0.050841096703026806</v>
      </c>
      <c r="I299" s="1">
        <f t="shared" si="6"/>
        <v>-0.16422860004496115</v>
      </c>
      <c r="J299" s="1">
        <f t="shared" si="7"/>
        <v>-0.3240163336626349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flament</dc:creator>
  <cp:keywords/>
  <dc:description/>
  <cp:lastModifiedBy/>
  <dcterms:created xsi:type="dcterms:W3CDTF">2013-01-11T21:58:12Z</dcterms:created>
  <dcterms:modified xsi:type="dcterms:W3CDTF">2023-10-12T21:03:02Z</dcterms:modified>
  <cp:category/>
  <cp:version/>
  <cp:contentType/>
  <cp:contentStatus/>
  <cp:revision>1</cp:revision>
</cp:coreProperties>
</file>